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50"/>
  </bookViews>
  <sheets>
    <sheet name="Contact Details of CABs" sheetId="12" r:id="rId1"/>
  </sheets>
  <calcPr calcId="124519"/>
</workbook>
</file>

<file path=xl/calcChain.xml><?xml version="1.0" encoding="utf-8"?>
<calcChain xmlns="http://schemas.openxmlformats.org/spreadsheetml/2006/main">
  <c r="A61" i="12"/>
  <c r="A23"/>
</calcChain>
</file>

<file path=xl/comments1.xml><?xml version="1.0" encoding="utf-8"?>
<comments xmlns="http://schemas.openxmlformats.org/spreadsheetml/2006/main">
  <authors>
    <author>Author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<sst xmlns="http://schemas.openxmlformats.org/spreadsheetml/2006/main" count="1228" uniqueCount="812">
  <si>
    <t>Sl. No.</t>
  </si>
  <si>
    <t>SAMEER Kolkata Centre, Ministry of Electronics and Information Technology, Government of India</t>
  </si>
  <si>
    <t>Accurate Test Solutions Noida</t>
  </si>
  <si>
    <t>Aforeserve Labs Pvt. Ltd. Noida</t>
  </si>
  <si>
    <t>Alpha Test House New Delhi (Unit-4)</t>
  </si>
  <si>
    <t>Amit Test and Calibration Centre Delhi (Unit-2)</t>
  </si>
  <si>
    <t>Bharti Automation Pvt. Ltd. Gurugram</t>
  </si>
  <si>
    <t>BNNSPEAG Test &amp; Calibration Laboratory (I) India Pvt. Ltd. Ghaziabad</t>
  </si>
  <si>
    <t>Classic Instrumentation Pvt. Ltd. Noida</t>
  </si>
  <si>
    <t>Compliance International Telecom Laboratories Delhi</t>
  </si>
  <si>
    <t>Conformity Testing Labs Pvt. Ltd. New Delhi (Unit-1)</t>
  </si>
  <si>
    <t>Conformity Testing Labs Pvt. Ltd.  New Delhi (Unit-2)</t>
  </si>
  <si>
    <t>Delhi Test House Delhi</t>
  </si>
  <si>
    <t>ECIL EMI EMC Test Facility Hyderabad</t>
  </si>
  <si>
    <t>Electronics Regional Test Laboratory (North) [ERTL (N)] New Delhi</t>
  </si>
  <si>
    <t>Electronics Test And Development Centre (ETDC) Mohali</t>
  </si>
  <si>
    <t>EMC Testing and Compliance LLP Gurugram</t>
  </si>
  <si>
    <t>K C India Test laboratories LLP Ghaziabad</t>
  </si>
  <si>
    <t>Matrix Test Labs Delhi</t>
  </si>
  <si>
    <t>Nemko India Test Lab Pvt. Ltd. Faridabad</t>
  </si>
  <si>
    <t>SPECTRO Analytical Labs Limited Greater Noida</t>
  </si>
  <si>
    <t>Institute of Testing and Certification India Pvt. Ltd. Mohali</t>
  </si>
  <si>
    <t>TUV Rheinland (India) Pvt. Ltd. Gurugram</t>
  </si>
  <si>
    <t>U L India Pvt. Ltd. Gurugram</t>
  </si>
  <si>
    <t>U R S Products and Testing Pvt. Ltd. Noida</t>
  </si>
  <si>
    <t>Yadav Measurements Pvt. Ltd. Udaipur</t>
  </si>
  <si>
    <t>Bharat Electronics Limited (BEL) EMC Test Centre Quality Assurance Division Bengaluru</t>
  </si>
  <si>
    <t>CSA India Private Limited Bengaluru</t>
  </si>
  <si>
    <t>EMTAC Laboratories Pvt. Ltd. Hyderabad</t>
  </si>
  <si>
    <t>Electronics Test And Development Centre (ETDC) Bengaluru</t>
  </si>
  <si>
    <t>IIT Madras Central Electronics Centre Chennai</t>
  </si>
  <si>
    <t>React Laboratories Bengaluru</t>
  </si>
  <si>
    <t>SAMEER - Centre for Electromagnetics Chennai</t>
  </si>
  <si>
    <t>SGS India Pvt. Ltd. Bengaluru</t>
  </si>
  <si>
    <t>Tarang Lab (Wipro) Bengaluru</t>
  </si>
  <si>
    <t>TUV Rheinland (India) Pvt. Ltd. Bengaluru (Unit-1)</t>
  </si>
  <si>
    <t>TUV Rheinland (India) Pvt. Ltd. Bengaluru (Unit-2)</t>
  </si>
  <si>
    <t>TUV SUD South Asia Pvt. Ltd. Bengaluru</t>
  </si>
  <si>
    <t>U L India Pvt. Ltd. Bengaluru (Unit-1)</t>
  </si>
  <si>
    <t>U L India Pvt. Ltd. Bengaluru (Unit-2)</t>
  </si>
  <si>
    <t>AB MSAI Research Labs Private Limited New Delhi</t>
  </si>
  <si>
    <t>Electrical Research and Development Association (ERDA) Vadodara</t>
  </si>
  <si>
    <t>Electronics Regional Test Laboratory (West) [ERTL (W)] Mumbai</t>
  </si>
  <si>
    <t>Hi Physix Laboratory India Pvt. Ltd. Pune</t>
  </si>
  <si>
    <t>Institute for Design of Electrical Measuring Instruments (IDEMI) Mumbai</t>
  </si>
  <si>
    <t>Kailtech Test and Research Centre Pvt. Ltd. Indore</t>
  </si>
  <si>
    <t>Reliable Analytical Laboratories Pvt. Ltd. Thane</t>
  </si>
  <si>
    <t xml:space="preserve">SAMEER - Centre for Microwave Research, EMC Division, Mumbai </t>
  </si>
  <si>
    <t>Sunren Telecom Laboratory Mumbai</t>
  </si>
  <si>
    <t>The Automotive Research Association of India (ARAI) Pune</t>
  </si>
  <si>
    <t>TUV India Pvt. Ltd. Pune</t>
  </si>
  <si>
    <t>AA Electro Magnetic Test Laboratory Pvt. Ltd. Gurugram</t>
  </si>
  <si>
    <t>Lab Name</t>
  </si>
  <si>
    <t>EMI/EMC</t>
  </si>
  <si>
    <t>Safety</t>
  </si>
  <si>
    <t>Technical</t>
  </si>
  <si>
    <t>Other (SAR)</t>
  </si>
  <si>
    <t>Type</t>
  </si>
  <si>
    <t>Key Conatct</t>
  </si>
  <si>
    <t>Lab Details</t>
  </si>
  <si>
    <t>Certificate Details</t>
  </si>
  <si>
    <t>Validity Date*</t>
  </si>
  <si>
    <t>Testing Capability Details</t>
  </si>
  <si>
    <t>ER/GR/IR/SD</t>
  </si>
  <si>
    <t>ER Testing Type</t>
  </si>
  <si>
    <t>Name</t>
  </si>
  <si>
    <t>Mobile/ Landline</t>
  </si>
  <si>
    <t>Email ID</t>
  </si>
  <si>
    <t>Address</t>
  </si>
  <si>
    <t>Contact No.</t>
  </si>
  <si>
    <t xml:space="preserve">Number </t>
  </si>
  <si>
    <t>Date of Issue</t>
  </si>
  <si>
    <t>CAB</t>
  </si>
  <si>
    <t>Dr. R Lenin Raja</t>
  </si>
  <si>
    <t>dr.lenin@aaemtlabs.com</t>
  </si>
  <si>
    <t>Plot No 174, Udyog Vihar - Phase 4, Sector 18, Gurugram, Haryana - 122 016</t>
  </si>
  <si>
    <t>info[at]aaemtlabs[dot]com  www(dot)aaemt(dot)com</t>
  </si>
  <si>
    <t xml:space="preserve">8870082081 (M) 0124-4145343 (L) </t>
  </si>
  <si>
    <t>TEC/MRA/CAB/IND-D/63</t>
  </si>
  <si>
    <t>1. EMI/EMC Testing of Telecommunication Equipment</t>
  </si>
  <si>
    <t>TEC/SD/DD/EMC-221/05/OCT-16</t>
  </si>
  <si>
    <t>Mr. Jay Gandhi</t>
  </si>
  <si>
    <t>0124-4145343</t>
  </si>
  <si>
    <t>jgandhi@emtlabs.com</t>
  </si>
  <si>
    <t>2. Information Technology Equipment - Safety Requirement</t>
  </si>
  <si>
    <t>IEC 60950-1:2005+A1:2009+A2:2013</t>
  </si>
  <si>
    <t>Ms.Arti Rani</t>
  </si>
  <si>
    <t>0124-4235350</t>
  </si>
  <si>
    <t>info@aaemtlabs.com</t>
  </si>
  <si>
    <t>3. Uninterruptible Power System (UPS) - Safety Requirement</t>
  </si>
  <si>
    <t>IEC 62040-1:2008</t>
  </si>
  <si>
    <t>4. Audio/video, information and Communication Technology Equipment - Safety Requirement</t>
  </si>
  <si>
    <t>IEC-62368-1: 2018 (Ed. 2.0)</t>
  </si>
  <si>
    <t>5. Radio Conformance Testing for Equipment Operating in Frequency Band of 2.4 GHz, 5 Ghz and 5.8 GHz</t>
  </si>
  <si>
    <t>ETSI EN 301 893 V2.1.1 (2017-05)</t>
  </si>
  <si>
    <t>Mr. Deepak Kumar</t>
  </si>
  <si>
    <t>deepakk@mrlindia.in</t>
  </si>
  <si>
    <t>A-1/6 (Basement, Stilt and UGF), Paschim Vihar, New Delhi - 110 063</t>
  </si>
  <si>
    <t>infos[at]mrlindia[dot]in</t>
  </si>
  <si>
    <t xml:space="preserve">7290001650 (M) 011-45057597 (L)  </t>
  </si>
  <si>
    <t>TEC/MRA/CAB/IND-D/17</t>
  </si>
  <si>
    <t>1. Information Technology Equipment - Safety Requirement</t>
  </si>
  <si>
    <t>Mr. Kajal Kumari</t>
  </si>
  <si>
    <t>info@mrlindia.in</t>
  </si>
  <si>
    <t>TEC/MRA/CAB/IND-D/17 (Addendum-I)</t>
  </si>
  <si>
    <t>TEC/MRA/CAB/IND-D/17 (Addendum-II)</t>
  </si>
  <si>
    <t>TEC/MRA/CAB/IND-D/17-II</t>
  </si>
  <si>
    <t>1. Secondary Cells and Batteries containing Alkaline or other Non-Acid Electrolytes (Lithium System) - Safety Requirement</t>
  </si>
  <si>
    <t>IEC 62133-2:2017</t>
  </si>
  <si>
    <t>Mr. Chiranjeev  kumar</t>
  </si>
  <si>
    <t>accounts@mrlindia.in</t>
  </si>
  <si>
    <t>TEC/MRA/CAB/IND-D/17-II (Addendum)</t>
  </si>
  <si>
    <t>2. Safety Testing for instruments </t>
  </si>
  <si>
    <t>IEC 61010-1:2010</t>
  </si>
  <si>
    <t>3. Mobile Phone Handsets </t>
  </si>
  <si>
    <t>TEC ER No. 47722002</t>
  </si>
  <si>
    <t>4. Environmental Testing of Telecom Equipment</t>
  </si>
  <si>
    <t>QM-333 ISSUE MARCH 2010</t>
  </si>
  <si>
    <t>Other (Env)</t>
  </si>
  <si>
    <t xml:space="preserve">Mr. Sanchit Trehan </t>
  </si>
  <si>
    <t>accuratetests@gmail.com</t>
  </si>
  <si>
    <t>F-21, Sector-11, Noida, Uttar Pradesh - 201 301</t>
  </si>
  <si>
    <t>accuratetests[at]gmail[dot]com</t>
  </si>
  <si>
    <t>9810820552 (M)  0120-4114423 (L) 011-66173932 (F)</t>
  </si>
  <si>
    <t>TEC/MRA/CAB/IND-D/43</t>
  </si>
  <si>
    <t>Mr. Rajan Trehan</t>
  </si>
  <si>
    <t>2. Uninterruptible Power System (UPS) - Safety Requirement</t>
  </si>
  <si>
    <t>Mr. Yad Ram</t>
  </si>
  <si>
    <t>3. Indian Language Support for Mobile Phone Handsets - Safety Requirement</t>
  </si>
  <si>
    <t>IS 16333 (Part 3):2017</t>
  </si>
  <si>
    <t>Mr. Chandresh Joshi</t>
  </si>
  <si>
    <t>chandresh@aforeserve.co.in</t>
  </si>
  <si>
    <t>D-45, Sector-11, Noida, Uttar Pradesh - 201 301</t>
  </si>
  <si>
    <t>aakansha[dot]a[at]aforeserve[dot]co[dot]in chandresh(at)aforeserve(dot)co(dot)in helpdesk(at)aforeserve(dot)co(dot)in</t>
  </si>
  <si>
    <t xml:space="preserve">8527252576 (M) 8448749120 (M) 0120-4104457 (F)        </t>
  </si>
  <si>
    <t>TEC/MRA/CAB/IND-D/49</t>
  </si>
  <si>
    <t>Ms. Aakanksha Arora</t>
  </si>
  <si>
    <t>aakanksha.a@aforeserve.co.in</t>
  </si>
  <si>
    <t>TEC/MRA/CAB/IND-D/49 (Addendum)</t>
  </si>
  <si>
    <t>Ms. Babita Rawat</t>
  </si>
  <si>
    <t>babita.r@aforeserve.co.in</t>
  </si>
  <si>
    <t>3. Environmental Testing of Telecom Equipment</t>
  </si>
  <si>
    <t>Mr. Sanjay Gupta</t>
  </si>
  <si>
    <t>Sanjay@alphatesthouse.com</t>
  </si>
  <si>
    <t>K-28, Udyog Nagar, Peeragarhi, New Delhi - 110 041</t>
  </si>
  <si>
    <t>info[at]alphatesthouse[dot]com care[at]alphatesthouse[dot]com</t>
  </si>
  <si>
    <t>9639592301 (M) 9818233966 (M) 011-49715666 (L) 011-49715650 (L)</t>
  </si>
  <si>
    <t>TEC/MRA/CAB/IND-D/30</t>
  </si>
  <si>
    <t>Mr. Hitesh Kumar</t>
  </si>
  <si>
    <t>tm@alphatesthouse.com</t>
  </si>
  <si>
    <t>Mr. Ravinder Gupta</t>
  </si>
  <si>
    <t>r.gupta@alphatesthouse.com</t>
  </si>
  <si>
    <t>Mr. Rajeev Jadon</t>
  </si>
  <si>
    <t>amittestcc2@gmail.com</t>
  </si>
  <si>
    <t>KH No. 45/14, 17 and 45/6,7, Ground Floor, Village Prahladpur Bangar, Delhi - 110 042</t>
  </si>
  <si>
    <t>amittestcc2[at]gmail[dot]com</t>
  </si>
  <si>
    <t>9911196977 (M)</t>
  </si>
  <si>
    <t>TEC/MRA/CAB/IND-D/61</t>
  </si>
  <si>
    <t>Mr. Kapil Kumar Dhaka</t>
  </si>
  <si>
    <t>kapilkumardhaka@atncc.in</t>
  </si>
  <si>
    <t xml:space="preserve">Mr. Ravinder Kumar </t>
  </si>
  <si>
    <t>ravinderkumar@atncc.in</t>
  </si>
  <si>
    <t>Mr. G. Subba Rao</t>
  </si>
  <si>
    <t>080-22195501</t>
  </si>
  <si>
    <t>subbaraog@bel.co.in</t>
  </si>
  <si>
    <t>Jalahalli Post, Bengaluru, Karnataka - 560 013</t>
  </si>
  <si>
    <t>subbaraog[at]bel[dot]co[dot]in</t>
  </si>
  <si>
    <t>9448507855 (M) 080-22195501 (L) 080-28382754 (F)</t>
  </si>
  <si>
    <t>TEC/MRA/CAB/IND-D/54</t>
  </si>
  <si>
    <t>Mr. Saurabh Kumar</t>
  </si>
  <si>
    <t>saurabhkumar@bel.co.in</t>
  </si>
  <si>
    <t>TEC/MRA/CAB/IND-D/54 (Addendum)</t>
  </si>
  <si>
    <t>Mr. Sunil Kumar S. P.</t>
  </si>
  <si>
    <t>sunilkumarsp@bel.co.in</t>
  </si>
  <si>
    <t>Mr. Ashok Kumar Giri</t>
  </si>
  <si>
    <t>9711337466 8076617341</t>
  </si>
  <si>
    <t>ashok@bhartiautomation.com</t>
  </si>
  <si>
    <t>Plot No. 354, Sector-07, IMT Manesar, Gurgaon, Haryana - 122 050</t>
  </si>
  <si>
    <t>info(at)bhartiautomation[dot]com</t>
  </si>
  <si>
    <t>9910046414 (M) 0124-4040815 (L)</t>
  </si>
  <si>
    <t>TEC/MRA/CAB/IND-D/39</t>
  </si>
  <si>
    <t>Mr. Sanjay Sharma</t>
  </si>
  <si>
    <t>bhartiapl@gmail.com</t>
  </si>
  <si>
    <t>2. Environmental Testing of Telecom Equipment</t>
  </si>
  <si>
    <t>info@ bhartiautomation.com</t>
  </si>
  <si>
    <t>Dr. A. P. Rao (Vice President)</t>
  </si>
  <si>
    <t>vphplitelecom@gmail.com</t>
  </si>
  <si>
    <t xml:space="preserve">11/11, Sector-3, Rajindra Nagar, Sahibabad, Ghaziabad, Uttar Pradesh - 201 005 </t>
  </si>
  <si>
    <t>info[at]bnnspeag[dot]com bnnspeag(at)gmail[dot]com</t>
  </si>
  <si>
    <t>0120-4212415 (L) 0120-4562656 (F)</t>
  </si>
  <si>
    <t>TEC/MRA/CAB/IND-D/9</t>
  </si>
  <si>
    <t>1. SAR (Specific Absorption Rate) Testing Requirement: Used in Close Proximity to Head</t>
  </si>
  <si>
    <t>TEC/GR/SAR/001/01.MAR-09</t>
  </si>
  <si>
    <t>Mr. Ashutosh Pathak (Chief Technical Manager)</t>
  </si>
  <si>
    <t>tmhplindia@gmail.com</t>
  </si>
  <si>
    <t>Mr. K. K. Jayaswal (Chief Quality Manager)</t>
  </si>
  <si>
    <t>qmhplindia@gmail.com</t>
  </si>
  <si>
    <t>Mr. Manoj Kumar</t>
  </si>
  <si>
    <t>classiclab@gmail.com</t>
  </si>
  <si>
    <t>C-45, Sector-65, Noida, Uttar Pradesh - 560 040</t>
  </si>
  <si>
    <t>classiclab[at]gmail[dot]com</t>
  </si>
  <si>
    <t>9810285868 (M) 9212285868 (M)</t>
  </si>
  <si>
    <t>TEC/MRA/CAB/IND-D/16</t>
  </si>
  <si>
    <t>Ms. Diksha Sharma</t>
  </si>
  <si>
    <t>ctrctestinglab@gmail.com  </t>
  </si>
  <si>
    <t>Ms. Ranjana</t>
  </si>
  <si>
    <t>Lt. Col. T. Yadav (Retd.)</t>
  </si>
  <si>
    <t>yadav@typeapproval.com</t>
  </si>
  <si>
    <t>X-35, 3rd Floor, Okhla Industrial Area. Phase-II, New Delhi -110020</t>
  </si>
  <si>
    <t>yadav(at]typeapproval[dot]com</t>
  </si>
  <si>
    <t>011-40541090 (L) 011-40541098 (L) 011-40541099 (F)</t>
  </si>
  <si>
    <t>TEC/MRA/CAB/IND-D/12</t>
  </si>
  <si>
    <t>1. PABX for Network Connectivity</t>
  </si>
  <si>
    <t xml:space="preserve">TEC/IR/SW/PBX-104/04/OCT-17  </t>
  </si>
  <si>
    <t>Mr. Parandeep Singh</t>
  </si>
  <si>
    <t>paran@typeapproval.com</t>
  </si>
  <si>
    <t xml:space="preserve">2. Interface Requirement for Interchange of Digital Signals at 2, 8, 34, 45 &amp; 140 Mbps Ports </t>
  </si>
  <si>
    <t>TEC/IR/TX/DMX-007/02/SEP-12</t>
  </si>
  <si>
    <t>Mr. Vivek Kumar</t>
  </si>
  <si>
    <t>vivek@typeapproval.com</t>
  </si>
  <si>
    <t>Mr. Sukh Bir Singh</t>
  </si>
  <si>
    <t>cto@labctl.in</t>
  </si>
  <si>
    <t>WH-52, Mayapuri industrial Area Phase-I, New Delhi - 110 064</t>
  </si>
  <si>
    <t>cqo[at]labctl[dot]in                                     test[at]labctl[dot]in</t>
  </si>
  <si>
    <t xml:space="preserve">9015740083 (M) 8802452234 (M) 011-28114400 (L) 011-28114400 (F) </t>
  </si>
  <si>
    <t>TEC/MRA/CAB/IND-D/23</t>
  </si>
  <si>
    <t>Mr. Dharmendra Baghel</t>
  </si>
  <si>
    <t>baghel@labctl.in</t>
  </si>
  <si>
    <t>Mr. Manish Kumar</t>
  </si>
  <si>
    <t>test@labctl.in</t>
  </si>
  <si>
    <t>3. Secondary Cells and Batteries containing Alkaline or other Non-Acid Electrolytes - Safety Requirement</t>
  </si>
  <si>
    <t>TEC/GR/TX/LIB-001/01.MAR 2016</t>
  </si>
  <si>
    <t>Mr. Arun Sachdeva</t>
  </si>
  <si>
    <t>9811055554 011-28116600</t>
  </si>
  <si>
    <t>dt@labctl.in</t>
  </si>
  <si>
    <t>A-33 Mayapuri Industrial Area, Phase-I, New Delhi -110 064</t>
  </si>
  <si>
    <t xml:space="preserve">qa[at]labctl[dot]in                                     dt[at]labctl[dot]in </t>
  </si>
  <si>
    <t xml:space="preserve">9654909579 (M) 011-28116600 (L) </t>
  </si>
  <si>
    <t>TEC/MRA/CAB/IND-D/57</t>
  </si>
  <si>
    <t>Mr.Anmol Shrivastava</t>
  </si>
  <si>
    <t>9015740083 011-28116600</t>
  </si>
  <si>
    <t>anmol@labctl.in</t>
  </si>
  <si>
    <t>Ms. Reenu Gupta</t>
  </si>
  <si>
    <t>7840889997 011-28116600</t>
  </si>
  <si>
    <t>qa@labctl.in</t>
  </si>
  <si>
    <t>4. Secondary Cells and Batteries containing Alkaline or other Non-Acid Electrolytes - Safety Requirement</t>
  </si>
  <si>
    <t>IEC 62133-2:2017 </t>
  </si>
  <si>
    <t>5. Environmental Testing of Telecom Equipment</t>
  </si>
  <si>
    <t>Mr. Harsh Juneja    </t>
  </si>
  <si>
    <t> harsh.juneja@csagroup.org </t>
  </si>
  <si>
    <t>Beary’s Global Research Triangle, A-3, Einstein Building, Bidarahalli, Hobli, Whitefield Ashram Road (SH 35), Bengaluru, Karnataka - 560 067</t>
  </si>
  <si>
    <t>harsh[dot]juneja[at]csagroup[dot]org</t>
  </si>
  <si>
    <t>900056802 (M) 080-45340200 (L)</t>
  </si>
  <si>
    <t>TEC/MRA/CAB/IND-D/36</t>
  </si>
  <si>
    <t>Ms. Hema Malini K. S.</t>
  </si>
  <si>
    <t>hemamalini.k.s@csagroup.org </t>
  </si>
  <si>
    <t>Ms. Kusuma</t>
  </si>
  <si>
    <t>kusuma.tsg@csagroup.org </t>
  </si>
  <si>
    <t>Mr. Dinesh Goel (Director)</t>
  </si>
  <si>
    <t>dg@delhitesthouse.com</t>
  </si>
  <si>
    <t>A-62/3, G.T. Karnal Road Industrial Area, Azadpur, Delhi - 110 033</t>
  </si>
  <si>
    <t>anuj[at]delhitesthouse[dot]com</t>
  </si>
  <si>
    <t>9810442016 (M) 011-47075555 (L)</t>
  </si>
  <si>
    <t>TEC/MRA/CAB/IND-D/21</t>
  </si>
  <si>
    <t>Mr. Ashish Goel (Director)</t>
  </si>
  <si>
    <t>ag@delhitesthouse.com</t>
  </si>
  <si>
    <t>Mr. Anuj</t>
  </si>
  <si>
    <t xml:space="preserve">anuj@delhitesthouse.com; </t>
  </si>
  <si>
    <t>Mr. Y. Sathyavani</t>
  </si>
  <si>
    <t>9491444524   040-27141084</t>
  </si>
  <si>
    <t>ysathyavani@ecil.co.in</t>
  </si>
  <si>
    <t>Electronics Corporation of India Limited (ECIL), Hyderabad, Telangana - 500 062</t>
  </si>
  <si>
    <t>emiemc[at]ecil[dot]co[dot]in</t>
  </si>
  <si>
    <t xml:space="preserve">040-27182527 (L) </t>
  </si>
  <si>
    <t>TEC/MRA/CAB/IND-D/44</t>
  </si>
  <si>
    <t>Mr. G. Vinay Kumar</t>
  </si>
  <si>
    <t>040-27182520 040-27182535</t>
  </si>
  <si>
    <t>vinay_g@ecil.co.in</t>
  </si>
  <si>
    <t>TEC/MRA/CAB/IND-D/44 (Addendum)</t>
  </si>
  <si>
    <t>Mr. G. Suresh</t>
  </si>
  <si>
    <t>suresh.g@ecil.co.in</t>
  </si>
  <si>
    <t>Dr. Vinod Gupta</t>
  </si>
  <si>
    <t>vinod.gupta@erda.org</t>
  </si>
  <si>
    <t xml:space="preserve">ERDA Road, GIDC, Makapura Industrial Estate, Vadodara, Gujarat - 390 010           </t>
  </si>
  <si>
    <t>mitesh.prajapati[at]erda[dot]org</t>
  </si>
  <si>
    <t xml:space="preserve">9978940718 (M) </t>
  </si>
  <si>
    <t>TEC/MRA/CAB/IND-D/62</t>
  </si>
  <si>
    <t>Mr. Mitesh R Prajapati</t>
  </si>
  <si>
    <t>mitesh.prajapati@erda.org</t>
  </si>
  <si>
    <t>Mr. Puran Gajera</t>
  </si>
  <si>
    <t>puran.gajera@erda.org</t>
  </si>
  <si>
    <t>Electronics Regional Test Laboratory (North) [ERTL (E)] Kolkata</t>
  </si>
  <si>
    <t>Shri Chittaranjan Das</t>
  </si>
  <si>
    <t>cdas@stqc.nic.in</t>
  </si>
  <si>
    <t>Block - DN 63, Sector-V,                      Salt Lake City, Kolkata - 700 091</t>
  </si>
  <si>
    <t>9433071635 (M) 033-23675114 (L)   033-23679472 (F)   033-23675113 (F)</t>
  </si>
  <si>
    <t>TEC/MRA/CAB/IND-D/64</t>
  </si>
  <si>
    <t>Shri Abhijit Dasgupta</t>
  </si>
  <si>
    <t>abhijitd@stqc.gov.in </t>
  </si>
  <si>
    <t>Mr. Atul Gupta</t>
  </si>
  <si>
    <t>atulgupta@stqc.gov.in</t>
  </si>
  <si>
    <t>S-Block, Okhla Industrial Area, Phase-II, New Delhi-110 020</t>
  </si>
  <si>
    <t>csbisht[at]stqc[dot]gov[dot]in mbhati[at]stqc[dot]gov[dot]in</t>
  </si>
  <si>
    <t xml:space="preserve"> </t>
  </si>
  <si>
    <t>TEC/MRA/CAB/IND-D/56</t>
  </si>
  <si>
    <t>Ms. Manjula Bhati</t>
  </si>
  <si>
    <t>mbhati@stqc.go</t>
  </si>
  <si>
    <t>TEC/MRA/CAB/IND-D/56 (Addendum)</t>
  </si>
  <si>
    <t>Mr. Sulekh Chand</t>
  </si>
  <si>
    <t>sulekhchand@stqc.gov.in</t>
  </si>
  <si>
    <t>Mr. Makarand Deshpande</t>
  </si>
  <si>
    <t>makarand@stqc.gov.in</t>
  </si>
  <si>
    <t>Plot No. F-7 &amp; 8, MIDC, Opposite Santacruz Electronic Export Processing Zone (SEEPZ), Andheri East, Mumbai, Maharashtra - 400 047</t>
  </si>
  <si>
    <t>makrand[at]stqc[dot]gov[dot]in</t>
  </si>
  <si>
    <t xml:space="preserve">9869271415 (M) </t>
  </si>
  <si>
    <t>TEC/MRA/CAB/IND-D/34</t>
  </si>
  <si>
    <t>Ms. Seema Apte</t>
  </si>
  <si>
    <t>seemaapte@stqc.gov.in</t>
  </si>
  <si>
    <t>Mr. N. V. Chavan</t>
  </si>
  <si>
    <t>nvchavan@stqc.gov.in</t>
  </si>
  <si>
    <t>Dr. N. C. Joshi</t>
  </si>
  <si>
    <t>9449851994    </t>
  </si>
  <si>
    <t>ncjoshi@stqc.gov.in</t>
  </si>
  <si>
    <t>100 feet Road, Peenya Industrial Area, Bengaluru, Karnataka - 560 058 </t>
  </si>
  <si>
    <t>hksahu[at]stqc[dot]gov[dot]in</t>
  </si>
  <si>
    <t xml:space="preserve">9590170088 (M) 080-2839520 (L) </t>
  </si>
  <si>
    <t>TEC/MRA/CAB/IND-D/13</t>
  </si>
  <si>
    <t>Mr. V. R. Sarur</t>
  </si>
  <si>
    <t>9480050731 </t>
  </si>
  <si>
    <t>vrsarur@stqc.gov.in</t>
  </si>
  <si>
    <t>Mr. Hemant Kumar Sahu </t>
  </si>
  <si>
    <t>hksahu@stqc.gov.in</t>
  </si>
  <si>
    <t xml:space="preserve">Mr. Harbans Singh </t>
  </si>
  <si>
    <t>harbans@stqc.gov.in</t>
  </si>
  <si>
    <t>B-108, Industrial Area, Phase-VIII, Mohali, Punjab - 160 071</t>
  </si>
  <si>
    <t>etdcmh[at]stqc[dot]gov[dot]in</t>
  </si>
  <si>
    <t>9888380774 (M) 0172-2236711 (L) 0172-2236707 (L) 0172-2236793 (L) 0172-2237576  (L) 0172-2236681 (F)</t>
  </si>
  <si>
    <t>TEC/MRA/CAB/IND-D/46</t>
  </si>
  <si>
    <t xml:space="preserve">Ms. Mala Gazta, </t>
  </si>
  <si>
    <t>malagazta@stqc.gov.in</t>
  </si>
  <si>
    <t>TEC/MRA/CAB/IND-D/46 (Addendum)</t>
  </si>
  <si>
    <t>Mr. Vinay Rajput</t>
  </si>
  <si>
    <t>vrajput@stqc.gov.in</t>
  </si>
  <si>
    <t>Mr. Amit Duggal</t>
  </si>
  <si>
    <t>info@emclab.co.in</t>
  </si>
  <si>
    <t>info[at]emclab[dot]co[dot]in</t>
  </si>
  <si>
    <t>8130427070 (M) 0124-4373925 (L)</t>
  </si>
  <si>
    <t>TEC/MRA/CAB/IND-D/29</t>
  </si>
  <si>
    <t>Mr. Sumit Gupta</t>
  </si>
  <si>
    <t>cs@emclab.co.in</t>
  </si>
  <si>
    <t>TEC/MRA/CAB/IND-D/29 (Addendum)</t>
  </si>
  <si>
    <t>TEC/MRA/CAB/IND-D/29-II</t>
  </si>
  <si>
    <t>2. EMI/EMC Testing of Telecommunication Equipment</t>
  </si>
  <si>
    <t>Mr. Alapati Satya Sreenivas </t>
  </si>
  <si>
    <t>sreenivasa@emtac.in</t>
  </si>
  <si>
    <t>Plot No. 11/6, Road No. 9, IDA Nacharam, Rangareddy, Keesara, Hyderabad, Telangana - 500 076</t>
  </si>
  <si>
    <t>sreenivasa[at]emtac[dot]in</t>
  </si>
  <si>
    <t>9705877759 (M) 040-29709090 (L)</t>
  </si>
  <si>
    <t>Mr. G. Satyam Reddy </t>
  </si>
  <si>
    <t> 9704156476        </t>
  </si>
  <si>
    <t>satyamg@emtac.in</t>
  </si>
  <si>
    <t>Mr. Satheesh Iswarappan</t>
  </si>
  <si>
    <t>9686202214 </t>
  </si>
  <si>
    <t>satheesh.Iswarappan@vimta.com</t>
  </si>
  <si>
    <t>B-32/1/2, M.I.D.C. Industrial Area, Ranjangaon, Pune, Maharashtra - 412 220</t>
  </si>
  <si>
    <t>gmhplindia[at]gmail[dot]com</t>
  </si>
  <si>
    <t>8552003805 (M) 02138-232901 (L) 02138-232902 (L) 02138-232903 (L)</t>
  </si>
  <si>
    <t>TEC/MRA/CAB/IND-D/58</t>
  </si>
  <si>
    <t>2. Secondary Cells and Batteries containing Alkaline or other Non-Acid Electrolytes (Lithium System) - Safety Requirement</t>
  </si>
  <si>
    <t>3. Tubular Valve Regulated Lead Acid (VRLA) Batteries based on Gel Technology </t>
  </si>
  <si>
    <t>TEC/GR/TX/BAT-003/02/MAR-2011</t>
  </si>
  <si>
    <t>4. Valve Regulated Lead Acid Batteries  (VRLA)</t>
  </si>
  <si>
    <t>TEC/GR/TX/BAT-001/04/JUN-2011</t>
  </si>
  <si>
    <t>Prof. V Jagadeesh Kumar</t>
  </si>
  <si>
    <t>044-22574946</t>
  </si>
  <si>
    <t>vjk@iitm.ac.in</t>
  </si>
  <si>
    <t>IIT Madras, Sardar Patel Road, Chennai, TamilNadu  - 600 036</t>
  </si>
  <si>
    <t>headcec[at]iitm[dot]ac[dot]in jeevandoss[at]iitm[dot]ac[dot]in</t>
  </si>
  <si>
    <t>044-22574945 (L) 044-22574946 (L)</t>
  </si>
  <si>
    <t>TEC/MRA/CAB/IND-D/32</t>
  </si>
  <si>
    <t>Dr. C. R. Jeevandoss</t>
  </si>
  <si>
    <t>044-22574947       9940398231</t>
  </si>
  <si>
    <t>jeevandoss@iitm.ac.in</t>
  </si>
  <si>
    <t>Mr. T. Subramani</t>
  </si>
  <si>
    <t>044-22574945</t>
  </si>
  <si>
    <t>tsmani@iitm.ac.in</t>
  </si>
  <si>
    <t>Mr. Pradeep S Gujarathi</t>
  </si>
  <si>
    <t>pd@idemi.org</t>
  </si>
  <si>
    <t xml:space="preserve">Eastern Express Highway, Chunabhatti, Sion, Mumbai, Maharashtra - 400 022 </t>
  </si>
  <si>
    <t>idemi[at]rediffmail[dot]com svrasal(at)idemi[dot]org  etl(at)idemi[dot]org</t>
  </si>
  <si>
    <t xml:space="preserve">9818907770 (M) 9990004596 (M) 022-24050301 (L) 022-24050302 (L) 022-24050016 (F)  </t>
  </si>
  <si>
    <t>TEC/MRA/CAB/IND-D/41</t>
  </si>
  <si>
    <t>Mr. C M Patil</t>
  </si>
  <si>
    <t>etl@idemi.org</t>
  </si>
  <si>
    <t>TEC/MRA/CAB/IND-D/41 (Addendum)</t>
  </si>
  <si>
    <t>Mr. A. H. Ambolkar</t>
  </si>
  <si>
    <t xml:space="preserve">3. Electrical Equipment of Measurement, Control and Laboratory Use - Safety Requirement </t>
  </si>
  <si>
    <t> IEC 61010-1</t>
  </si>
  <si>
    <t>Mr. Naveen Chopra</t>
  </si>
  <si>
    <t>n.chopra@itcindia.org</t>
  </si>
  <si>
    <t>Plot No. 146, JLPL Industrial Area, Sector-82, Mohali, Punjab - 160 055</t>
  </si>
  <si>
    <t>enquiries[at]itcindia[dot]org info(at)itcindia[dot]org tm(at)itcindia[dot]org n.chopra(at)itcindia[dot]org</t>
  </si>
  <si>
    <t>9872445146 (M) 9316012883 (M) 011-66173932 (F)</t>
  </si>
  <si>
    <t>TEC/MRA/CAB/IND-D/45</t>
  </si>
  <si>
    <t>Mr. Dharminder Chauhan</t>
  </si>
  <si>
    <t>tm@itcindia.org</t>
  </si>
  <si>
    <t xml:space="preserve">IEC 62040 Ed 1.1:2013-01 </t>
  </si>
  <si>
    <t>Mr. Manish Vig</t>
  </si>
  <si>
    <t xml:space="preserve">info@itcindia.org </t>
  </si>
  <si>
    <t>International Centre for Automotive Technology (ICAT) Sector 3 Manesar (Centre-1)</t>
  </si>
  <si>
    <t>Mr. Devesh Pareek</t>
  </si>
  <si>
    <t>devesh.pareek@icat.in</t>
  </si>
  <si>
    <t>Plot No. 26, HSIIDC,Sec-3, IMT Manesar, Gurgaon, Haryana</t>
  </si>
  <si>
    <t xml:space="preserve">madhusudan[dot]joshi[at]icat[dot]in </t>
  </si>
  <si>
    <t>9582194383 (M) 0124-4566111 (L) 0124-2290005 (F)</t>
  </si>
  <si>
    <t>TEC/MRA/CAB/IND-D/55</t>
  </si>
  <si>
    <t>Mr. Surjeet Prakash</t>
  </si>
  <si>
    <t>surjeet.prakash@icat.in</t>
  </si>
  <si>
    <t>TEC/MRA/CAB/IND-D/55 (Addendum)</t>
  </si>
  <si>
    <t>IEC 62040-1/IS 16242 (Part 1)</t>
  </si>
  <si>
    <t>3. Secondary Cells and Batteries containing Alkaline or other Non-Acid Electrolytes (Lithium System) - Safety Requirement</t>
  </si>
  <si>
    <t>IEC 62133:2012  </t>
  </si>
  <si>
    <t>International Centre for Automotive Technology (ICAT) Manesar (Centre-2)</t>
  </si>
  <si>
    <t xml:space="preserve">Mr. Anuraj P. B.  </t>
  </si>
  <si>
    <t>anuraj.p@icat.in</t>
  </si>
  <si>
    <t>Plot No. 1, Sec M-11, IMT Manesar, Gurgaon, Haryana</t>
  </si>
  <si>
    <t>madhusudan[dot]joshi[at]icat[dot]in devesh[dot]pareek(at)icat[dot]in</t>
  </si>
  <si>
    <t>TEC/MRA/CAB/IND-D/42</t>
  </si>
  <si>
    <t xml:space="preserve">Ms.Aditi Sethi </t>
  </si>
  <si>
    <t>aditi.sethi@icat.in</t>
  </si>
  <si>
    <t>TEC/MRA/CAB/IND-D/42 (Addendum)</t>
  </si>
  <si>
    <t>Ms. Mansi</t>
  </si>
  <si>
    <t>kcitestlab@gmail.com</t>
  </si>
  <si>
    <t>Plot 12/54, Site-IV, Industrial Area, Sahibabad, Ghaziabad, Uttar Pradesh - 201 010</t>
  </si>
  <si>
    <t>kcitestlab[at]gmail[dot]com</t>
  </si>
  <si>
    <t>9599880267 (M) 9599880268 (M) 0120-2772021 (L)</t>
  </si>
  <si>
    <t>TEC/MRA/CAB/IND-D/25</t>
  </si>
  <si>
    <t>Mr. V. P. Goswami</t>
  </si>
  <si>
    <t>Mr. Sanjeev Kumar</t>
  </si>
  <si>
    <t>Ms. Ruby S. Malhotra</t>
  </si>
  <si>
    <t>contact@kailtech.net</t>
  </si>
  <si>
    <t>141-C, Electronic Complex Industrial Area, Pardesipura, Indore, Madhya Pradesh - 452 010</t>
  </si>
  <si>
    <t>contact[at]kailtech[dot]net</t>
  </si>
  <si>
    <t xml:space="preserve">9302103143 (M) 0731-4787555 (L) 0731-4046055 (L) 0731-4048055 (L)                            </t>
  </si>
  <si>
    <t>TEC/MRA/CAB/IND-D/48</t>
  </si>
  <si>
    <t>Mr. Sushil Malhotra</t>
  </si>
  <si>
    <t>0731-4787555</t>
  </si>
  <si>
    <t>sushil@kailtech.net</t>
  </si>
  <si>
    <t>Mr. Dharmendra Sharma</t>
  </si>
  <si>
    <t>electronics@kailtech.net</t>
  </si>
  <si>
    <t>Mr. Dipender Aggarwal</t>
  </si>
  <si>
    <t>matrixtestlab@gmail.com</t>
  </si>
  <si>
    <t>Plot No. 28, Badli Industrial Area, Phase-II, Delhi -110 042</t>
  </si>
  <si>
    <t>matrixtestlab[at]gmail[dot]com</t>
  </si>
  <si>
    <t xml:space="preserve">9560422022 (M) 011-49066760 (L)                            </t>
  </si>
  <si>
    <t>TEC/MRA/CAB/IND-D/47</t>
  </si>
  <si>
    <t>Mr. Kailash Bansal</t>
  </si>
  <si>
    <t>Mr. Satish Sankhyan</t>
  </si>
  <si>
    <t>Satish.sankhyan@nemko.com</t>
  </si>
  <si>
    <t>Plot No. 2, Second Floor, DLF Industrial Estate-I, Faridabad, Haryana - 121 003</t>
  </si>
  <si>
    <t>kavita[dot]dagar[at]nemco[dot]com</t>
  </si>
  <si>
    <t xml:space="preserve">7503657394 (M) 9205690573 (M) 0129-4905507 (L)                            </t>
  </si>
  <si>
    <t>TEC/MRA/CAB/IND-D/19</t>
  </si>
  <si>
    <t>Ms. Kavita Dagar</t>
  </si>
  <si>
    <t>Kavita.dagar@nemko.com</t>
  </si>
  <si>
    <t>Mr. Anshuman Dash</t>
  </si>
  <si>
    <t>anshuman.dash@nemko.com</t>
  </si>
  <si>
    <t>Ms. Monica H S</t>
  </si>
  <si>
    <t>monica@react-labs.com</t>
  </si>
  <si>
    <t>3411, 3rd Floor, Service Road, Vijaynagar, Bengaluru, Karnataka - 560 040 </t>
  </si>
  <si>
    <t>info[at]react-labs[dot]com</t>
  </si>
  <si>
    <t>9845716746 (M) 8904300371 (M)</t>
  </si>
  <si>
    <t>TEC/MRA/CAB/IND-D/14</t>
  </si>
  <si>
    <t>Mr. Praveen Krishnan</t>
  </si>
  <si>
    <t>praveen@react-labs.com</t>
  </si>
  <si>
    <t>Mr. Raghu Hari</t>
  </si>
  <si>
    <t>raghu@react-labs.com</t>
  </si>
  <si>
    <t>Mr. Hardik Khanna</t>
  </si>
  <si>
    <t>hardik@reliablelabs.org</t>
  </si>
  <si>
    <t>Reliable House, House No. 125, Indian Corporation Complex, Bhiwandi, Thane, Maharashtra - 421 302</t>
  </si>
  <si>
    <t>hardik[at]reliablelabs[dot]org</t>
  </si>
  <si>
    <t>9820125834 (M)</t>
  </si>
  <si>
    <t>TEC/MRA/CAB/IND-D/33</t>
  </si>
  <si>
    <t>Ms. Rashmi Khanna</t>
  </si>
  <si>
    <t>management@reliablelabs.org</t>
  </si>
  <si>
    <t>Mr. Vikas Bharadwaj</t>
  </si>
  <si>
    <t>Mr. Sanjay Baisakhiya</t>
  </si>
  <si>
    <t>baisakhiya.sameer@nic.in</t>
  </si>
  <si>
    <t>Second Cross Road, CTT Campus, Taramani, Chennai, TamilNadu - 600  113</t>
  </si>
  <si>
    <t>thomas[dot]sameer[at]nic[dot]in baisakhiya[dot]sameer[at]nic[dot]in</t>
  </si>
  <si>
    <t>044-22544034 (L) 044-22541352 (L)</t>
  </si>
  <si>
    <t>TEC/MRA/CAB/IND-D/28</t>
  </si>
  <si>
    <t>TEC/MRA/CAB/IND-D/28 (Addendum)</t>
  </si>
  <si>
    <t>Mr. Dipankar Dan</t>
  </si>
  <si>
    <t>033-23572856</t>
  </si>
  <si>
    <t>emiemc@mmw.sameer.gov.in</t>
  </si>
  <si>
    <t>Plot-L2, Block-GP, Salt Lake Electronics Complex, Sec-V, Kolkata, West Bengal - 700 091</t>
  </si>
  <si>
    <t>emiemc[at]mmw[dot]sameer[dot]gov[dot]in</t>
  </si>
  <si>
    <t>8902178862 (M) 033-23572856 (L) 033-23572850 (F)</t>
  </si>
  <si>
    <t>TEC/MRA/CAB/IND-D/52</t>
  </si>
  <si>
    <t xml:space="preserve">Dr. Satyajit Chakrabarti </t>
  </si>
  <si>
    <t>styajit@mmw.sameer.gov.in</t>
  </si>
  <si>
    <t>TEC/MRA/CAB/IND-D/52 (Addendum)</t>
  </si>
  <si>
    <t>Mr. J. Prakash/ M. Arya</t>
  </si>
  <si>
    <t>Mr. Milind Y. Joshi</t>
  </si>
  <si>
    <t>9869230901 022-27593115</t>
  </si>
  <si>
    <t>milind@sameer.gov.in</t>
  </si>
  <si>
    <t>Sector-7, Rain Tree Marg, CBD-Belapur, Navi Mumbai, Maharashtra - 400 614</t>
  </si>
  <si>
    <t>milind[at]sameer[dot]gov[dot]in</t>
  </si>
  <si>
    <t>022-27593115 (L) 022-27593120 (L) 022-27593121 (L)</t>
  </si>
  <si>
    <t>TEC/MRA/CAB/IND-D/38</t>
  </si>
  <si>
    <t>Mr. Gyanendra Verma</t>
  </si>
  <si>
    <t>9869012718 022-27593120</t>
  </si>
  <si>
    <t>gyanv@sameer.gov.in</t>
  </si>
  <si>
    <t>Mr. Ramesh G. Pawar</t>
  </si>
  <si>
    <t>9969029260 022-27593116</t>
  </si>
  <si>
    <t>rameshpawar@sameer.gov.in</t>
  </si>
  <si>
    <t>Mr. Vinod Suryavanshi</t>
  </si>
  <si>
    <t>vinod.suryavanshi@sgs.com</t>
  </si>
  <si>
    <t>No. 38/1-38/2, New BBMP, No 88/45/45, Beretena Agrahara Begur Hobli, Hosur Main Road, Bengaluru, Karnatka - 560 100</t>
  </si>
  <si>
    <t>vinod[dot]suryavanshi[at]sgs[dot]com</t>
  </si>
  <si>
    <t>8095661144 (M) 9538155544 (M)</t>
  </si>
  <si>
    <t>TEC/MRA/CAB/IND-D/31</t>
  </si>
  <si>
    <t>Mr. Siddharth Joshi</t>
  </si>
  <si>
    <t>siddharth.Joshi@sgs.com</t>
  </si>
  <si>
    <t>Mr. Rajesh</t>
  </si>
  <si>
    <t>rajesh.sp@sgs.com</t>
  </si>
  <si>
    <t>Mr. Wajahat Ali Khan</t>
  </si>
  <si>
    <t>qa@spectrogroup.com </t>
  </si>
  <si>
    <t>S-1, GNEPIP, Surajpur Industrial Area, Phase-V, Kasna, Greater Noida, Uttar Pradesh - 201 308</t>
  </si>
  <si>
    <t>umesh[at]spectro[dot]in qa(at)spectrogroup[dot]com electronics(at)spectro[dot]in</t>
  </si>
  <si>
    <t>9873321364 (M) 0120-2876451 (L) 0120-2341251 (F)</t>
  </si>
  <si>
    <t>TEC/MRA/CAB/IND-D/20</t>
  </si>
  <si>
    <t>Mr. Aditya Pratap Singh</t>
  </si>
  <si>
    <t>electronics@spectro.in </t>
  </si>
  <si>
    <t>TEC/MRA/CAB/IND-D/20-II</t>
  </si>
  <si>
    <t>IEC 62040-1:2008/ IS 16242-1:2014</t>
  </si>
  <si>
    <t>Mr. Shayeeque Shamim</t>
  </si>
  <si>
    <t xml:space="preserve">qa@spectro.in </t>
  </si>
  <si>
    <t>3. Secondary Cells and Batteries containing Alkaline or other Non-Acid Electrolytes (Lithium Cell) - Safety Requirement</t>
  </si>
  <si>
    <t>IEC 62133-2:2017/ IS 16046-2:2018  </t>
  </si>
  <si>
    <t>Mr. Sunil Shenoy</t>
  </si>
  <si>
    <t>sunil@sunren.net</t>
  </si>
  <si>
    <t>C-475, MIDC Pawane, Navi Mumbai, Maharashtra - 400 705 </t>
  </si>
  <si>
    <t>sunren(at)vsnl[dot]net sunil[at]sunren[dot]net</t>
  </si>
  <si>
    <t xml:space="preserve">022-27610804 (L) </t>
  </si>
  <si>
    <t>TEC/MRA/CAB/IND-D/11</t>
  </si>
  <si>
    <t>TEC/IR/SW/PBX-104/04/OCT-17</t>
  </si>
  <si>
    <t>Mr. Monish Nagpal</t>
  </si>
  <si>
    <t>monish@sunren.net</t>
  </si>
  <si>
    <t xml:space="preserve">2. Interface Requirement for Interchange of Digital Signals at 2, 8, 34 &amp; 140 Mbps Ports </t>
  </si>
  <si>
    <t>Mr. Nilesh Raut</t>
  </si>
  <si>
    <t>nilesh@sunren.net</t>
  </si>
  <si>
    <t>4.  Point of Sales (POS) Terminal with PSTN/ CDMA/ GSM/ GPRS (only against PSTN interface)</t>
  </si>
  <si>
    <t>TEC/IR/TX/POS-001/05/MAY 16</t>
  </si>
  <si>
    <t>5. V.90 Modem</t>
  </si>
  <si>
    <t>TEC/IR/TX/MOD-08/03.MAR 2015</t>
  </si>
  <si>
    <t>6. Terminals for Connecting to PSTN</t>
  </si>
  <si>
    <t>TEC/IR/TX/PST-01/02.MAR 2015</t>
  </si>
  <si>
    <t>7. Group 3 FAX Machine/Card</t>
  </si>
  <si>
    <t>TEC/IR/TX/FAX-01/05.MAR 2015</t>
  </si>
  <si>
    <t>Ms. Lavanya K</t>
  </si>
  <si>
    <t xml:space="preserve">lavanya.k521@wipro.com </t>
  </si>
  <si>
    <t>Survey No. 70, 77, 78/8A, Doddakkanelli, Sarjapur Road, Bengaluru, Karnataka - 560 035</t>
  </si>
  <si>
    <t>info[at]wipro[dot]com</t>
  </si>
  <si>
    <t>080-30292929 (L) 080-30298200 (F)</t>
  </si>
  <si>
    <t>TEC/MRA/CAB/IND-D/7-II (Renewal)</t>
  </si>
  <si>
    <t>Mr. Venkatesha B. S.</t>
  </si>
  <si>
    <t>venkatesha.murthy2@wipro.com</t>
  </si>
  <si>
    <t>Mr. Libin Kumar K V</t>
  </si>
  <si>
    <t>libin.velloth@wipro.com</t>
  </si>
  <si>
    <t>Mr. A. K .Swamy</t>
  </si>
  <si>
    <t>akswamy@tatapowersed.com</t>
  </si>
  <si>
    <t xml:space="preserve">42-43 Electronic City, Phase-I, Hosur Road, Bengaluru - 560 100 </t>
  </si>
  <si>
    <t xml:space="preserve">akswamy(at)tatapowersed[dot]com </t>
  </si>
  <si>
    <t>080-67859978 (L) 080-67859901 (F)</t>
  </si>
  <si>
    <t>TEC/MRA/CAB/IND-D/15</t>
  </si>
  <si>
    <t>Mr. R. Senthamarai</t>
  </si>
  <si>
    <t>rsenthamarai@tatapowersed.com</t>
  </si>
  <si>
    <t>Mr. J. Gopinathan</t>
  </si>
  <si>
    <t>jgopinathan@tatapowersed.com</t>
  </si>
  <si>
    <t>Mr. Anand A. Deshpande</t>
  </si>
  <si>
    <t>deshpande.aed@araiindia.com</t>
  </si>
  <si>
    <t>Survey No. 102, Vetal Hill, Off Paud Road, Kothrud, Pune, Maharashtra - 411 038</t>
  </si>
  <si>
    <t>deshpande[dot]aed[at]araiindia[dot]com</t>
  </si>
  <si>
    <t>9560054547 (M) 020-30236946 (L) 020-30231400 (L) 020-30231104 (F)</t>
  </si>
  <si>
    <t>TEC/MRA/CAB/IND-D/50</t>
  </si>
  <si>
    <t>Mr. Abhijit B. Mulay</t>
  </si>
  <si>
    <t>mulay.aed@araiindia.com</t>
  </si>
  <si>
    <t>TEC/MRA/CAB/IND-D/50 (Addendum)</t>
  </si>
  <si>
    <t>Mr. Nishit Shankar</t>
  </si>
  <si>
    <t>shankar.aed@araiindia.com</t>
  </si>
  <si>
    <t>Mr. Manish Bokade</t>
  </si>
  <si>
    <t>bokade@tuv-nord.com</t>
  </si>
  <si>
    <t xml:space="preserve">Anjani Palladium, 203 and 204, Second Floor and Mezzanine Floor, 104B, Survey No. 126/1, Baner Main Road, Baner, Pune, Maharashtra - 411 045 </t>
  </si>
  <si>
    <t>bokade[at]tuv[dot]nord[dot]com</t>
  </si>
  <si>
    <t xml:space="preserve">8975942113 (M) 020-67113113 (L) 1800-209-0902
 </t>
  </si>
  <si>
    <t>TEC/MRA/CAB/IND-D/51</t>
  </si>
  <si>
    <t>03.07.2019</t>
  </si>
  <si>
    <t>Mr. Sagar Darbar</t>
  </si>
  <si>
    <t>dsagar@tuv-nord.com</t>
  </si>
  <si>
    <t>Mr. Manojkumar</t>
  </si>
  <si>
    <t>rmanojkumar@tuv-nord.com</t>
  </si>
  <si>
    <t>Mr. Guruprasad B. R.</t>
  </si>
  <si>
    <t>guruprasad.br@ind.tuv.com</t>
  </si>
  <si>
    <t>27/B, 2nd Cross Road, Electronics City, Phase-I, Bengaluru, Karnataka - 560 100 </t>
  </si>
  <si>
    <t>info[at]ind[dot]tuv[dot]com</t>
  </si>
  <si>
    <t>9620288803 (M) 080-46498000 (L)  080-46498110 (L) 080-46498042 (F)</t>
  </si>
  <si>
    <t>TEC/MRA/CAB/IND-D/10-I</t>
  </si>
  <si>
    <t>29.03.2019</t>
  </si>
  <si>
    <t xml:space="preserve">IEC 60950-1:2005 </t>
  </si>
  <si>
    <t>Mr. Raghavendra Kulkarni</t>
  </si>
  <si>
    <t>raghavendra.kulkarni@ind.tuv.com</t>
  </si>
  <si>
    <t>2. New Standard on Radio Devices in Unlicensed Band (2.4 GHz)</t>
  </si>
  <si>
    <t>SD/RAD-01/01.SEP 2005</t>
  </si>
  <si>
    <t>Mr. Abdul Rahman Siddiqui</t>
  </si>
  <si>
    <t>abdulrahman.s@ind.tuv.com</t>
  </si>
  <si>
    <t>3. SAR (Specific Absorption Rate) Measurement System</t>
  </si>
  <si>
    <t>108, Beside ISBR Business School, Electronic City,  Phase-I, Bengaluru, Karnataka - 560 100</t>
  </si>
  <si>
    <t>guruprasad[dot]br[at]ind[dot]tuv[dot]com raghavendra[dot]kulkarni(at)ind[dot]tuv[dot]com</t>
  </si>
  <si>
    <t>9620288803 (M) 9620500947 (M)  080-46498042 (F)</t>
  </si>
  <si>
    <t>TEC/MRA/CAB/IND-D/60</t>
  </si>
  <si>
    <t>2. Radio Conformance Testing for Equipment Operating in Frequency Band of 2.4 GHz and 5 GHz</t>
  </si>
  <si>
    <t>FCC (Part 15) Subpart C                               FCC (Part 15) Subpart E </t>
  </si>
  <si>
    <t>Plot No. 417, Udyog Vihar Phase-IV, Gurugram, Haryana - 122 015</t>
  </si>
  <si>
    <t>libinkumar[dot]kv[at]tuv-sud[dot]in</t>
  </si>
  <si>
    <t>9620288803 (M) 080-46498026 (L)</t>
  </si>
  <si>
    <t>TEC/MRA/CAB/IND-D/24</t>
  </si>
  <si>
    <t>06.07.2018</t>
  </si>
  <si>
    <t>05.07.2021</t>
  </si>
  <si>
    <t>Mr. Poorva Bhasin</t>
  </si>
  <si>
    <t>poorva.bhasin@tuv-sud.in</t>
  </si>
  <si>
    <t>Kushal Garden Arcade 1A, 2nd Phase, Peenya Industrial Area, Bengaluru, Karnataka</t>
  </si>
  <si>
    <t>guruprasad[dot]br[at]ind[dot]tuv[dot]com</t>
  </si>
  <si>
    <t>8095051517 (M) 080-67458075 (L)</t>
  </si>
  <si>
    <t>TEC/MRA/CAB/IND-D/37</t>
  </si>
  <si>
    <t>19.12.2018</t>
  </si>
  <si>
    <t>18.12.2021</t>
  </si>
  <si>
    <t>Mr. Karthick Udhayakumar</t>
  </si>
  <si>
    <t>karthick.udhayakumar@tuv-sud.in</t>
  </si>
  <si>
    <t>Mr. K. Anandan</t>
  </si>
  <si>
    <t>k.anandan@tuv-sud.in</t>
  </si>
  <si>
    <t>Ms. Vinutha M. U.</t>
  </si>
  <si>
    <t>vinutha.mu@ul.com</t>
  </si>
  <si>
    <t>Kalyani Platina Campus, Sy No 129/4, EPIP Zone Phase-II, Whitefield, Bengaluru, Karnataka - 560 066</t>
  </si>
  <si>
    <t>vinutha[dot]mu[at]ul[dot]com</t>
  </si>
  <si>
    <t xml:space="preserve">7838005554 (M) 8041384400 (M) </t>
  </si>
  <si>
    <t>TEC/MRA/CAB/IND-D/26</t>
  </si>
  <si>
    <t>27.07.2018</t>
  </si>
  <si>
    <t>26.07.2021</t>
  </si>
  <si>
    <t>Mr. Nandakumar Sarangan</t>
  </si>
  <si>
    <t>sarangan.nandakumar@ul.com</t>
  </si>
  <si>
    <t>Mr. Ashish Mathur</t>
  </si>
  <si>
    <t>ashish.mathur@ul.com</t>
  </si>
  <si>
    <t>30/A, 1 Stage, Vishveshwarya Industrial Estate, Doddanekkundi, Industrial Area, Bangalore, Karnataka - 560 048</t>
  </si>
  <si>
    <t>9986066022 (M) 080-41384400 (L)</t>
  </si>
  <si>
    <t>TEC/MRA/CAB/IND-D/59</t>
  </si>
  <si>
    <t>13.09.2019</t>
  </si>
  <si>
    <t>12.09.2022</t>
  </si>
  <si>
    <t>1. SAR Testing Requirement - Used in Close Proxmity to Head</t>
  </si>
  <si>
    <t xml:space="preserve">TEC/GR/SAR/001/01.MAR.09                                     IEC 62209-1:2005                                  IEC 62209-1:Edition 2.0 2016-07                 EN 62209-1:Edition 2.0 2016-11 </t>
  </si>
  <si>
    <t>2. SAR Testing Requirement - Used in Close Proxmity to Body</t>
  </si>
  <si>
    <t>TEC/GR/RS/SAR-002/01/JUL 17                IEC 62209-2:2010                                  IEC 62209-2:Edition 1.1/AMD1:2019-05 </t>
  </si>
  <si>
    <t>Mr. Gautam Brahmbhatt (Quality Engineering Manager)</t>
  </si>
  <si>
    <t>gautam.brahmbhatt@ul.com</t>
  </si>
  <si>
    <t>A-12, Infocity, Sector-34, Gurugram, Haryana - 122 001</t>
  </si>
  <si>
    <t>gautam[dot]brahmbhatt[at]ul[dot]com satish[dot]kumar[at]ul[dot]com</t>
  </si>
  <si>
    <t>9560249888 (M) 8130427334 (M)</t>
  </si>
  <si>
    <t>TEC/MRA/CAB/IND-D/22</t>
  </si>
  <si>
    <t>29.06.2018</t>
  </si>
  <si>
    <t>28.06.2021</t>
  </si>
  <si>
    <t>Mr. Satish Kumar</t>
  </si>
  <si>
    <t>satish.kumar@ul.com</t>
  </si>
  <si>
    <t>Mr. Rajesh Bharti</t>
  </si>
  <si>
    <t>rajesh.bharati@ul.com</t>
  </si>
  <si>
    <t>Mr. Mukesh Singhal</t>
  </si>
  <si>
    <t>ceo@ursindia.com</t>
  </si>
  <si>
    <t>F-3, Sector-6, Noida, Uttar Pradesh - 201 301</t>
  </si>
  <si>
    <t>ankit[dot]sharma[at]urs-labs[dot]com</t>
  </si>
  <si>
    <t>9818907770 (M) 9990004596 (M)</t>
  </si>
  <si>
    <t>TEC/MRA/CAB/IND-D/40</t>
  </si>
  <si>
    <t>06.02.2019</t>
  </si>
  <si>
    <t>05.02.2022</t>
  </si>
  <si>
    <t>Mr. Kshitiz Singhal   </t>
  </si>
  <si>
    <t>kshitiz@urs-labs.com    </t>
  </si>
  <si>
    <t>Ms. Shweta Kumari</t>
  </si>
  <si>
    <t>shweta.quality@urs-labs.com</t>
  </si>
  <si>
    <t>Mr. Balmukund Vyas</t>
  </si>
  <si>
    <t>balmukund.vyas@ymllabs.com</t>
  </si>
  <si>
    <t>Plot 373-375, RHCO Bhamashah Industrial Area, Kaladwas, Udaipur, Rajasthan - 313 003</t>
  </si>
  <si>
    <t>umesh[dot]soni[at]ymllabs[dot]com</t>
  </si>
  <si>
    <t xml:space="preserve">9414167300 (M) 0294-2650127 (L) 0294-2650128 (L) 0294-2650129 (L) </t>
  </si>
  <si>
    <t>TEC/MRA/CAB/IND-D/27</t>
  </si>
  <si>
    <t>02.08.2018</t>
  </si>
  <si>
    <t>01.08.2021</t>
  </si>
  <si>
    <t>Mr. Umesh Soni</t>
  </si>
  <si>
    <t>umesh.soni@ymllabs.com</t>
  </si>
  <si>
    <t>TEC/MRA/CAB/IND-D/27 (Addendum)</t>
  </si>
  <si>
    <t>04.01.2019</t>
  </si>
  <si>
    <t>Mr. Mohit Jinger</t>
  </si>
  <si>
    <t>mohit.jinger@ymllabs.com</t>
  </si>
  <si>
    <t>*</t>
  </si>
  <si>
    <t>Upto the Validity of Certificate or till the Validity  of Certificate Issued by NABL, whichever is earlier</t>
  </si>
  <si>
    <t>bnnspeag@gmail.com</t>
  </si>
  <si>
    <t>njain@bnnspeag.com</t>
  </si>
  <si>
    <t>nikhil@bnnspeag.com</t>
  </si>
  <si>
    <t>Mr. Bharat B Jain</t>
  </si>
  <si>
    <t>Mr. Nitin Jain</t>
  </si>
  <si>
    <t>Mr. Nikhil Jain</t>
  </si>
  <si>
    <t>National Research &amp; Technology Consortium</t>
  </si>
  <si>
    <t>Dr. Kiran Gupta</t>
  </si>
  <si>
    <t>guptakiran5@yahoo.co.in</t>
  </si>
  <si>
    <t>HPCED Building, Deptt of Industries Complex, Sector-1, Parwanoo-173220 (HP)</t>
  </si>
  <si>
    <t>guptakiran5[at]yahoo[dot]com</t>
  </si>
  <si>
    <t xml:space="preserve">9816034484 
01792-234107 </t>
  </si>
  <si>
    <t>TEC/MRA/CAB/IND-D/65</t>
  </si>
  <si>
    <t xml:space="preserve">1. Information Technology Equipment – Safety Requirements </t>
  </si>
  <si>
    <t>2. Uninterruptible Power Systems (UPS) part 1 General and Safety requirements for UPS</t>
  </si>
  <si>
    <t xml:space="preserve"> IEC 62040-1:2008</t>
  </si>
  <si>
    <t>Criterion Network Labs, Bengaluru</t>
  </si>
  <si>
    <t>Mr. Krishna Lohati</t>
  </si>
  <si>
    <t>krishna@cnlabs.in</t>
  </si>
  <si>
    <t>jp@criterionnetworks.com</t>
  </si>
  <si>
    <t>Mr. Jai Prakash</t>
  </si>
  <si>
    <t>Unit #3 Ground Floor, Explorer Building, ITPL, Whitefield, Bengaluru-560 066</t>
  </si>
  <si>
    <t>krishna[at]cnlabs[dot]in</t>
  </si>
  <si>
    <t>jp[at]criterionnetworks[dot]com</t>
  </si>
  <si>
    <t>7207580125
080-41529444</t>
  </si>
  <si>
    <t>TEC/MRA/CAB/IND-D/66</t>
  </si>
  <si>
    <t>080-41529444</t>
  </si>
  <si>
    <t>1. Router ER (IPv4, IPv6, MPLS, BNG/BRAS Router)</t>
  </si>
  <si>
    <t xml:space="preserve">TEC ER: TEC 37681911 </t>
  </si>
  <si>
    <t>2.IP Security Equipment ER (UTM, IPS, IDS, Firewall Equipment)</t>
  </si>
  <si>
    <t>TEC ER: TEC 34731911</t>
  </si>
  <si>
    <t xml:space="preserve">3. PON Family of Broadband Equipment ER (ONT, ONU, OLT) </t>
  </si>
  <si>
    <t>TEC ER: TEC 14761911</t>
  </si>
  <si>
    <t xml:space="preserve"> TEC/GR/IT/LSW-001/05.MAR.2014</t>
  </si>
  <si>
    <t>TEC/IR/IT/LSW-003/01.SEP.2014</t>
  </si>
  <si>
    <t>4. LAN Switch (GR)</t>
  </si>
  <si>
    <t>5. LAN Switch (IR)</t>
  </si>
  <si>
    <t>TEC/MRA/CAB/IND-D/67</t>
  </si>
  <si>
    <t>3. Audio/Video, Information and Communication technology equipment -Safety Requirements</t>
  </si>
  <si>
    <t>IEC-62368-1:2018</t>
  </si>
  <si>
    <t>ETSI EN 300 328 V2.1.1 (2016-11), ETSI EN 301 893 V2.1.1 (2017-05), ETSI EN 302 502 V2.1.1 (2017-03),              FCC CFR 47 Subpart C &amp; FCC CFR 47 Subpart E</t>
  </si>
  <si>
    <t>4. Equipment Operating in 2.4 GHz and 5 GHz Frequency Bands</t>
  </si>
  <si>
    <t>5. Safety Requirement for Radio transmitting equipment-General requirement and terminology</t>
  </si>
  <si>
    <t>IEC 60215</t>
  </si>
  <si>
    <t>6. Environmental Test</t>
  </si>
  <si>
    <t>QM-333:2010</t>
  </si>
  <si>
    <t>Other (Env.)</t>
  </si>
  <si>
    <t xml:space="preserve">3. Interface Requirement for Interchange of STM-1, STM-4, STM-16 and STM-64 Signals between different networks </t>
  </si>
  <si>
    <t>TEC/IR/TX/DMX-106/04/MAR-18</t>
  </si>
  <si>
    <t>TEC/MRA/CAB/IND-D/68</t>
  </si>
  <si>
    <t>8. Information Technology Equipment - Safety Requirement</t>
  </si>
  <si>
    <t>9. EMI/EMC Testing of Telecommunication Equipment</t>
  </si>
  <si>
    <t>Electronics Test And Development Centre (ETDC) Pune</t>
  </si>
  <si>
    <t>Ministry of Communications and Information Technology, Agriculture College Campus, Shivaji Nagar, Pune-411 005</t>
  </si>
  <si>
    <t>Mr. S. N. Rishi</t>
  </si>
  <si>
    <t>Mr. Chetan Kathalay</t>
  </si>
  <si>
    <t>snrishi[at]stqc[dot]gov[dot]in</t>
  </si>
  <si>
    <t>snrishi@stqc.gov.in</t>
  </si>
  <si>
    <t>etdcpu[at]stqc[dot]gov[dot]in</t>
  </si>
  <si>
    <t>9423582549
020-25421986</t>
  </si>
  <si>
    <t>TEC/MRA/CAB/IND-D/70</t>
  </si>
  <si>
    <t xml:space="preserve">3. Interface Requirement for Interchange of STM-1, STM-4 and STM-16 Signals between different networks </t>
  </si>
  <si>
    <t>TEC/MRA/CAB/IND-D/71</t>
  </si>
  <si>
    <t>4. Router ER (IPv4, IPv6, MPLS, BNG/BRAS Router)</t>
  </si>
  <si>
    <t>5.IP Security Equipment ER (UTM, IPS, IDS, Firewall Equipment)</t>
  </si>
  <si>
    <t>6. Transmission Terminal Equipment (SDH, DWDM, Multiplexing Equipment and DXC)</t>
  </si>
  <si>
    <t>TEC ER: TEC 78831911</t>
  </si>
  <si>
    <t>7. PON Family of Broadband Equipment (ONT,ONU,OLT)</t>
  </si>
  <si>
    <t xml:space="preserve">8. PABX </t>
  </si>
  <si>
    <t>TEC ER: TEC 67291911</t>
  </si>
  <si>
    <t>9. ISDN Customer Premises Equipment</t>
  </si>
  <si>
    <t>TEC ER: TEC 64731911</t>
  </si>
  <si>
    <t>10. 2-Wire Telephone Equipment</t>
  </si>
  <si>
    <t>TEC ER: TEC 18352006</t>
  </si>
  <si>
    <t>11. Conferencing Equipment</t>
  </si>
  <si>
    <t>TEC ER: TEC 12661911</t>
  </si>
  <si>
    <t>12. Cordless Telephone</t>
  </si>
  <si>
    <t>TEC ER: TEC 12671911</t>
  </si>
  <si>
    <t>13. Feedback Device</t>
  </si>
  <si>
    <t>TEC ER: TEC 23231911</t>
  </si>
  <si>
    <t>Atharva Laboratories Pvt. Ltd</t>
  </si>
  <si>
    <t>Mr. Chhitij Bajpai</t>
  </si>
  <si>
    <t>chhitijatharvalab@gmail.com</t>
  </si>
  <si>
    <t>B-100 Phase-II, Noida Gautam Buddha Nagar, Uttar Pradesh</t>
  </si>
  <si>
    <t>atharvalabpvtltd[at]gmail[dot]com
info[at]atharvalab[dot]com</t>
  </si>
  <si>
    <t>7289074885
0120-4559212
0120-4208641</t>
  </si>
  <si>
    <t>TEC/MRA/CAB/IND-D/72</t>
  </si>
  <si>
    <t>1. Information Technology Equipment- Safety Requirements</t>
  </si>
  <si>
    <t xml:space="preserve">2. Safety of Secondary cells and batteries (Lithium ion System) </t>
  </si>
  <si>
    <t>EC 62133-2:2017/IS 16046-2:2018</t>
  </si>
  <si>
    <t>Mr.  Snehasish Nandi</t>
  </si>
  <si>
    <t>info@athavalab.com</t>
  </si>
  <si>
    <t>M/s Alpha Test House, Bhadhurgarh</t>
  </si>
  <si>
    <t xml:space="preserve">198-199, M.I.E., Phase-I, Bahadurgarh-124507, Haryana </t>
  </si>
  <si>
    <t>info[at]alphatesthouse[dot]com tm[at]alphatesthouse[dot]com</t>
  </si>
  <si>
    <t>9639592301 (M)
01276-268444 (L)</t>
  </si>
  <si>
    <t>TEC/MRA/CAB/IND-D/69</t>
  </si>
  <si>
    <t>2. Audio/video, information and communication technology equipment-Safety requirements</t>
  </si>
  <si>
    <t>IEC-62368-1: 2018 (Ed.3.0)</t>
  </si>
  <si>
    <t>3.. Safety Requirement for Electrical Equipment for measurement, control and laboratory use</t>
  </si>
  <si>
    <t>IEC 61010-1 (Ed 3.1): 2010 + A1: 2016</t>
  </si>
  <si>
    <t>4. EMI/EMC Testing for Telecom Equipment</t>
  </si>
  <si>
    <t>5. Equipment operating in 2.4 GHz, 5GHz frequency bands</t>
  </si>
  <si>
    <t xml:space="preserve">ETSI EN 300 328 V1.9.1 (2015-02), ETSI EN 301 893 V 2.1.1 (2017-05), ETSI EN 302 502 V 1.2.1 (2008-07)  
</t>
  </si>
  <si>
    <t>Plot No. 115, Pace City-1, Sector-37, Gurugram</t>
  </si>
  <si>
    <t xml:space="preserve">quality &lt;quality@emclab.co.in&gt;; </t>
  </si>
  <si>
    <t>Ms. Divya Sharma</t>
  </si>
  <si>
    <t xml:space="preserve">Tata Advanced Systems Limited Bengaluru </t>
  </si>
  <si>
    <t>Contact Details of TEC Designated CABs (As on 10.05.2021)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</si>
</sst>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22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9"/>
      <color indexed="81"/>
      <name val="Tahoma"/>
      <family val="2"/>
    </font>
    <font>
      <sz val="11"/>
      <color rgb="FF212529"/>
      <name val="Bookman Old Style"/>
      <family val="1"/>
    </font>
    <font>
      <sz val="11"/>
      <color rgb="FF212529"/>
      <name val="Book Antiqua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5" fillId="2" borderId="1" xfId="1" applyFill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1" fillId="2" borderId="1" xfId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justify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4" fontId="2" fillId="2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/>
    <xf numFmtId="14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49" fontId="5" fillId="2" borderId="1" xfId="1" applyNumberForma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thavalab.com" TargetMode="External"/><Relationship Id="rId2" Type="http://schemas.openxmlformats.org/officeDocument/2006/relationships/hyperlink" Target="mailto:chhitijatharvalab@gmail.com" TargetMode="External"/><Relationship Id="rId1" Type="http://schemas.openxmlformats.org/officeDocument/2006/relationships/hyperlink" Target="mailto:snrishi@stqc.gov.i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7"/>
  <sheetViews>
    <sheetView tabSelected="1" topLeftCell="A229" zoomScale="75" zoomScaleNormal="75" workbookViewId="0">
      <selection activeCell="A221" sqref="A221:A223"/>
    </sheetView>
  </sheetViews>
  <sheetFormatPr defaultRowHeight="15"/>
  <cols>
    <col min="1" max="1" width="6.5703125" customWidth="1"/>
    <col min="2" max="2" width="41.5703125" style="31" customWidth="1"/>
    <col min="3" max="3" width="11.28515625" style="1" customWidth="1"/>
    <col min="4" max="4" width="32.42578125" style="5" customWidth="1"/>
    <col min="5" max="5" width="17.5703125" style="5" customWidth="1"/>
    <col min="6" max="6" width="42" style="5" customWidth="1"/>
    <col min="7" max="7" width="34.28515625" style="31" customWidth="1"/>
    <col min="8" max="8" width="45.5703125" customWidth="1"/>
    <col min="9" max="9" width="20" style="29" customWidth="1"/>
    <col min="10" max="10" width="34" customWidth="1"/>
    <col min="11" max="11" width="15.42578125" style="30" customWidth="1"/>
    <col min="12" max="12" width="13.28515625" style="2" customWidth="1"/>
    <col min="13" max="13" width="40.140625" style="4" customWidth="1"/>
    <col min="14" max="14" width="44.28515625" style="5" customWidth="1"/>
    <col min="15" max="15" width="15.140625" style="6" customWidth="1"/>
  </cols>
  <sheetData>
    <row r="1" spans="1:15" s="3" customFormat="1" ht="13.5" customHeight="1">
      <c r="A1" s="125" t="s">
        <v>811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31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30" customHeight="1">
      <c r="A3" s="104" t="s">
        <v>0</v>
      </c>
      <c r="B3" s="104" t="s">
        <v>52</v>
      </c>
      <c r="C3" s="104" t="s">
        <v>57</v>
      </c>
      <c r="D3" s="102" t="s">
        <v>58</v>
      </c>
      <c r="E3" s="102"/>
      <c r="F3" s="102"/>
      <c r="G3" s="104" t="s">
        <v>59</v>
      </c>
      <c r="H3" s="104"/>
      <c r="I3" s="104"/>
      <c r="J3" s="104" t="s">
        <v>60</v>
      </c>
      <c r="K3" s="104"/>
      <c r="L3" s="104" t="s">
        <v>61</v>
      </c>
      <c r="M3" s="102" t="s">
        <v>62</v>
      </c>
      <c r="N3" s="102" t="s">
        <v>63</v>
      </c>
      <c r="O3" s="102" t="s">
        <v>64</v>
      </c>
    </row>
    <row r="4" spans="1:15" ht="30">
      <c r="A4" s="105"/>
      <c r="B4" s="105"/>
      <c r="C4" s="105"/>
      <c r="D4" s="7" t="s">
        <v>65</v>
      </c>
      <c r="E4" s="7" t="s">
        <v>66</v>
      </c>
      <c r="F4" s="7" t="s">
        <v>67</v>
      </c>
      <c r="G4" s="8" t="s">
        <v>68</v>
      </c>
      <c r="H4" s="8" t="s">
        <v>67</v>
      </c>
      <c r="I4" s="8" t="s">
        <v>69</v>
      </c>
      <c r="J4" s="8" t="s">
        <v>70</v>
      </c>
      <c r="K4" s="9" t="s">
        <v>71</v>
      </c>
      <c r="L4" s="105"/>
      <c r="M4" s="93"/>
      <c r="N4" s="102"/>
      <c r="O4" s="92"/>
    </row>
    <row r="5" spans="1:15" ht="30">
      <c r="A5" s="92">
        <v>1</v>
      </c>
      <c r="B5" s="94" t="s">
        <v>51</v>
      </c>
      <c r="C5" s="96" t="s">
        <v>72</v>
      </c>
      <c r="D5" s="10" t="s">
        <v>73</v>
      </c>
      <c r="E5" s="10">
        <v>8870082081</v>
      </c>
      <c r="F5" s="10" t="s">
        <v>74</v>
      </c>
      <c r="G5" s="94" t="s">
        <v>75</v>
      </c>
      <c r="H5" s="97" t="s">
        <v>76</v>
      </c>
      <c r="I5" s="99" t="s">
        <v>77</v>
      </c>
      <c r="J5" s="97" t="s">
        <v>78</v>
      </c>
      <c r="K5" s="112">
        <v>44053</v>
      </c>
      <c r="L5" s="110">
        <v>45147</v>
      </c>
      <c r="M5" s="11" t="s">
        <v>79</v>
      </c>
      <c r="N5" s="12" t="s">
        <v>80</v>
      </c>
      <c r="O5" s="13" t="s">
        <v>53</v>
      </c>
    </row>
    <row r="6" spans="1:15" ht="30">
      <c r="A6" s="92"/>
      <c r="B6" s="94"/>
      <c r="C6" s="96"/>
      <c r="D6" s="10" t="s">
        <v>81</v>
      </c>
      <c r="E6" s="10" t="s">
        <v>82</v>
      </c>
      <c r="F6" s="10" t="s">
        <v>83</v>
      </c>
      <c r="G6" s="94"/>
      <c r="H6" s="97"/>
      <c r="I6" s="99"/>
      <c r="J6" s="98"/>
      <c r="K6" s="93"/>
      <c r="L6" s="93"/>
      <c r="M6" s="11" t="s">
        <v>84</v>
      </c>
      <c r="N6" s="14" t="s">
        <v>85</v>
      </c>
      <c r="O6" s="92" t="s">
        <v>54</v>
      </c>
    </row>
    <row r="7" spans="1:15" ht="30">
      <c r="A7" s="92"/>
      <c r="B7" s="94"/>
      <c r="C7" s="96"/>
      <c r="D7" s="53" t="s">
        <v>86</v>
      </c>
      <c r="E7" s="53" t="s">
        <v>87</v>
      </c>
      <c r="F7" s="53" t="s">
        <v>88</v>
      </c>
      <c r="G7" s="94"/>
      <c r="H7" s="97"/>
      <c r="I7" s="99"/>
      <c r="J7" s="98"/>
      <c r="K7" s="93"/>
      <c r="L7" s="93"/>
      <c r="M7" s="11" t="s">
        <v>89</v>
      </c>
      <c r="N7" s="14" t="s">
        <v>90</v>
      </c>
      <c r="O7" s="93"/>
    </row>
    <row r="8" spans="1:15" ht="45">
      <c r="A8" s="92"/>
      <c r="B8" s="94"/>
      <c r="C8" s="96"/>
      <c r="D8" s="103"/>
      <c r="E8" s="103"/>
      <c r="F8" s="103"/>
      <c r="G8" s="94"/>
      <c r="H8" s="97"/>
      <c r="I8" s="99"/>
      <c r="J8" s="98"/>
      <c r="K8" s="93"/>
      <c r="L8" s="93"/>
      <c r="M8" s="11" t="s">
        <v>91</v>
      </c>
      <c r="N8" s="14" t="s">
        <v>92</v>
      </c>
      <c r="O8" s="93"/>
    </row>
    <row r="9" spans="1:15" ht="60">
      <c r="A9" s="92"/>
      <c r="B9" s="95"/>
      <c r="C9" s="93"/>
      <c r="D9" s="89"/>
      <c r="E9" s="89"/>
      <c r="F9" s="89"/>
      <c r="G9" s="95"/>
      <c r="H9" s="98"/>
      <c r="I9" s="100"/>
      <c r="J9" s="98"/>
      <c r="K9" s="93"/>
      <c r="L9" s="93"/>
      <c r="M9" s="11" t="s">
        <v>93</v>
      </c>
      <c r="N9" s="12" t="s">
        <v>94</v>
      </c>
      <c r="O9" s="13" t="s">
        <v>55</v>
      </c>
    </row>
    <row r="10" spans="1:15" ht="29.25" customHeight="1">
      <c r="A10" s="92">
        <v>2</v>
      </c>
      <c r="B10" s="94" t="s">
        <v>40</v>
      </c>
      <c r="C10" s="96" t="s">
        <v>72</v>
      </c>
      <c r="D10" s="10" t="s">
        <v>95</v>
      </c>
      <c r="E10" s="10">
        <v>8130748550</v>
      </c>
      <c r="F10" s="10" t="s">
        <v>96</v>
      </c>
      <c r="G10" s="94" t="s">
        <v>97</v>
      </c>
      <c r="H10" s="97" t="s">
        <v>98</v>
      </c>
      <c r="I10" s="99" t="s">
        <v>99</v>
      </c>
      <c r="J10" s="17" t="s">
        <v>100</v>
      </c>
      <c r="K10" s="16">
        <v>43208</v>
      </c>
      <c r="L10" s="15">
        <v>44303</v>
      </c>
      <c r="M10" s="101" t="s">
        <v>101</v>
      </c>
      <c r="N10" s="106" t="s">
        <v>85</v>
      </c>
      <c r="O10" s="92" t="s">
        <v>54</v>
      </c>
    </row>
    <row r="11" spans="1:15" ht="30">
      <c r="A11" s="93"/>
      <c r="B11" s="95"/>
      <c r="C11" s="93"/>
      <c r="D11" s="10" t="s">
        <v>102</v>
      </c>
      <c r="E11" s="10">
        <v>7290001650</v>
      </c>
      <c r="F11" s="10" t="s">
        <v>103</v>
      </c>
      <c r="G11" s="95"/>
      <c r="H11" s="98"/>
      <c r="I11" s="100"/>
      <c r="J11" s="17" t="s">
        <v>104</v>
      </c>
      <c r="K11" s="16">
        <v>43350</v>
      </c>
      <c r="L11" s="15">
        <v>44303</v>
      </c>
      <c r="M11" s="95"/>
      <c r="N11" s="107"/>
      <c r="O11" s="108"/>
    </row>
    <row r="12" spans="1:15" ht="30">
      <c r="A12" s="93"/>
      <c r="B12" s="95"/>
      <c r="C12" s="93"/>
      <c r="D12" s="72" t="s">
        <v>109</v>
      </c>
      <c r="E12" s="72">
        <v>7290001644</v>
      </c>
      <c r="F12" s="72" t="s">
        <v>110</v>
      </c>
      <c r="G12" s="95"/>
      <c r="H12" s="98"/>
      <c r="I12" s="100"/>
      <c r="J12" s="17" t="s">
        <v>105</v>
      </c>
      <c r="K12" s="15">
        <v>44069</v>
      </c>
      <c r="L12" s="15">
        <v>44303</v>
      </c>
      <c r="M12" s="95"/>
      <c r="N12" s="107"/>
      <c r="O12" s="108"/>
    </row>
    <row r="13" spans="1:15" ht="60">
      <c r="A13" s="93"/>
      <c r="B13" s="95"/>
      <c r="C13" s="93"/>
      <c r="D13" s="80"/>
      <c r="E13" s="80"/>
      <c r="F13" s="80"/>
      <c r="G13" s="95"/>
      <c r="H13" s="98"/>
      <c r="I13" s="100"/>
      <c r="J13" s="17" t="s">
        <v>106</v>
      </c>
      <c r="K13" s="16">
        <v>43671</v>
      </c>
      <c r="L13" s="15">
        <v>44766</v>
      </c>
      <c r="M13" s="11" t="s">
        <v>107</v>
      </c>
      <c r="N13" s="12" t="s">
        <v>108</v>
      </c>
      <c r="O13" s="108"/>
    </row>
    <row r="14" spans="1:15" ht="23.25" customHeight="1">
      <c r="A14" s="93"/>
      <c r="B14" s="95"/>
      <c r="C14" s="93"/>
      <c r="D14" s="80"/>
      <c r="E14" s="80"/>
      <c r="F14" s="80"/>
      <c r="G14" s="95"/>
      <c r="H14" s="98"/>
      <c r="I14" s="100"/>
      <c r="J14" s="97" t="s">
        <v>111</v>
      </c>
      <c r="K14" s="110">
        <v>44069</v>
      </c>
      <c r="L14" s="110">
        <v>44766</v>
      </c>
      <c r="M14" s="11" t="s">
        <v>112</v>
      </c>
      <c r="N14" s="14" t="s">
        <v>113</v>
      </c>
      <c r="O14" s="108"/>
    </row>
    <row r="15" spans="1:15" ht="21.75" customHeight="1">
      <c r="A15" s="93"/>
      <c r="B15" s="95"/>
      <c r="C15" s="93"/>
      <c r="D15" s="80"/>
      <c r="E15" s="80"/>
      <c r="F15" s="80"/>
      <c r="G15" s="95"/>
      <c r="H15" s="98"/>
      <c r="I15" s="100"/>
      <c r="J15" s="109"/>
      <c r="K15" s="111"/>
      <c r="L15" s="108"/>
      <c r="M15" s="11" t="s">
        <v>114</v>
      </c>
      <c r="N15" s="14" t="s">
        <v>115</v>
      </c>
      <c r="O15" s="13" t="s">
        <v>55</v>
      </c>
    </row>
    <row r="16" spans="1:15" ht="30">
      <c r="A16" s="93"/>
      <c r="B16" s="95"/>
      <c r="C16" s="93"/>
      <c r="D16" s="74"/>
      <c r="E16" s="74"/>
      <c r="F16" s="74"/>
      <c r="G16" s="95"/>
      <c r="H16" s="98"/>
      <c r="I16" s="100"/>
      <c r="J16" s="109"/>
      <c r="K16" s="111"/>
      <c r="L16" s="108"/>
      <c r="M16" s="11" t="s">
        <v>116</v>
      </c>
      <c r="N16" s="12" t="s">
        <v>117</v>
      </c>
      <c r="O16" s="13" t="s">
        <v>118</v>
      </c>
    </row>
    <row r="17" spans="1:15" ht="30">
      <c r="A17" s="92">
        <v>3</v>
      </c>
      <c r="B17" s="94" t="s">
        <v>2</v>
      </c>
      <c r="C17" s="96" t="s">
        <v>72</v>
      </c>
      <c r="D17" s="10" t="s">
        <v>119</v>
      </c>
      <c r="E17" s="10">
        <v>9810820552</v>
      </c>
      <c r="F17" s="10" t="s">
        <v>120</v>
      </c>
      <c r="G17" s="94" t="s">
        <v>121</v>
      </c>
      <c r="H17" s="97" t="s">
        <v>122</v>
      </c>
      <c r="I17" s="99" t="s">
        <v>123</v>
      </c>
      <c r="J17" s="97" t="s">
        <v>124</v>
      </c>
      <c r="K17" s="112">
        <v>43580</v>
      </c>
      <c r="L17" s="110">
        <v>44675</v>
      </c>
      <c r="M17" s="11" t="s">
        <v>101</v>
      </c>
      <c r="N17" s="14" t="s">
        <v>85</v>
      </c>
      <c r="O17" s="92" t="s">
        <v>54</v>
      </c>
    </row>
    <row r="18" spans="1:15" ht="30">
      <c r="A18" s="93"/>
      <c r="B18" s="95"/>
      <c r="C18" s="93"/>
      <c r="D18" s="10" t="s">
        <v>125</v>
      </c>
      <c r="E18" s="10">
        <v>9810020552</v>
      </c>
      <c r="F18" s="10" t="s">
        <v>120</v>
      </c>
      <c r="G18" s="95"/>
      <c r="H18" s="98"/>
      <c r="I18" s="100"/>
      <c r="J18" s="98"/>
      <c r="K18" s="93"/>
      <c r="L18" s="93"/>
      <c r="M18" s="11" t="s">
        <v>126</v>
      </c>
      <c r="N18" s="14" t="s">
        <v>90</v>
      </c>
      <c r="O18" s="93"/>
    </row>
    <row r="19" spans="1:15" ht="45">
      <c r="A19" s="93"/>
      <c r="B19" s="95"/>
      <c r="C19" s="93"/>
      <c r="D19" s="10" t="s">
        <v>127</v>
      </c>
      <c r="E19" s="10">
        <v>9818115842</v>
      </c>
      <c r="F19" s="10" t="s">
        <v>120</v>
      </c>
      <c r="G19" s="95"/>
      <c r="H19" s="98"/>
      <c r="I19" s="100"/>
      <c r="J19" s="98"/>
      <c r="K19" s="93"/>
      <c r="L19" s="93"/>
      <c r="M19" s="11" t="s">
        <v>128</v>
      </c>
      <c r="N19" s="12" t="s">
        <v>129</v>
      </c>
      <c r="O19" s="13" t="s">
        <v>55</v>
      </c>
    </row>
    <row r="20" spans="1:15" ht="30">
      <c r="A20" s="92">
        <v>4</v>
      </c>
      <c r="B20" s="101" t="s">
        <v>3</v>
      </c>
      <c r="C20" s="92" t="s">
        <v>72</v>
      </c>
      <c r="D20" s="14" t="s">
        <v>130</v>
      </c>
      <c r="E20" s="14">
        <v>9828837090</v>
      </c>
      <c r="F20" s="14" t="s">
        <v>131</v>
      </c>
      <c r="G20" s="101" t="s">
        <v>132</v>
      </c>
      <c r="H20" s="113" t="s">
        <v>133</v>
      </c>
      <c r="I20" s="106" t="s">
        <v>134</v>
      </c>
      <c r="J20" s="12" t="s">
        <v>135</v>
      </c>
      <c r="K20" s="15">
        <v>43628</v>
      </c>
      <c r="L20" s="15">
        <v>44723</v>
      </c>
      <c r="M20" s="11" t="s">
        <v>101</v>
      </c>
      <c r="N20" s="14" t="s">
        <v>85</v>
      </c>
      <c r="O20" s="92" t="s">
        <v>54</v>
      </c>
    </row>
    <row r="21" spans="1:15" ht="30">
      <c r="A21" s="93"/>
      <c r="B21" s="95"/>
      <c r="C21" s="93"/>
      <c r="D21" s="14" t="s">
        <v>136</v>
      </c>
      <c r="E21" s="14">
        <v>8527252576</v>
      </c>
      <c r="F21" s="14" t="s">
        <v>137</v>
      </c>
      <c r="G21" s="95"/>
      <c r="H21" s="98"/>
      <c r="I21" s="100"/>
      <c r="J21" s="63" t="s">
        <v>138</v>
      </c>
      <c r="K21" s="66">
        <v>43714</v>
      </c>
      <c r="L21" s="66">
        <v>44723</v>
      </c>
      <c r="M21" s="11" t="s">
        <v>126</v>
      </c>
      <c r="N21" s="14" t="s">
        <v>90</v>
      </c>
      <c r="O21" s="93"/>
    </row>
    <row r="22" spans="1:15" ht="30">
      <c r="A22" s="93"/>
      <c r="B22" s="95"/>
      <c r="C22" s="93"/>
      <c r="D22" s="14" t="s">
        <v>139</v>
      </c>
      <c r="E22" s="14">
        <v>9717256789</v>
      </c>
      <c r="F22" s="14" t="s">
        <v>140</v>
      </c>
      <c r="G22" s="95"/>
      <c r="H22" s="98"/>
      <c r="I22" s="100"/>
      <c r="J22" s="54"/>
      <c r="K22" s="71"/>
      <c r="L22" s="71"/>
      <c r="M22" s="11" t="s">
        <v>141</v>
      </c>
      <c r="N22" s="12" t="s">
        <v>117</v>
      </c>
      <c r="O22" s="13" t="s">
        <v>118</v>
      </c>
    </row>
    <row r="23" spans="1:15" ht="30">
      <c r="A23" s="92">
        <f>A20+1</f>
        <v>5</v>
      </c>
      <c r="B23" s="94" t="s">
        <v>4</v>
      </c>
      <c r="C23" s="96" t="s">
        <v>72</v>
      </c>
      <c r="D23" s="10" t="s">
        <v>142</v>
      </c>
      <c r="E23" s="10">
        <v>9811819541</v>
      </c>
      <c r="F23" s="10" t="s">
        <v>143</v>
      </c>
      <c r="G23" s="94" t="s">
        <v>144</v>
      </c>
      <c r="H23" s="97" t="s">
        <v>145</v>
      </c>
      <c r="I23" s="99" t="s">
        <v>146</v>
      </c>
      <c r="J23" s="97" t="s">
        <v>147</v>
      </c>
      <c r="K23" s="112">
        <v>43343</v>
      </c>
      <c r="L23" s="110">
        <v>44438</v>
      </c>
      <c r="M23" s="11" t="s">
        <v>101</v>
      </c>
      <c r="N23" s="40" t="s">
        <v>85</v>
      </c>
      <c r="O23" s="55" t="s">
        <v>54</v>
      </c>
    </row>
    <row r="24" spans="1:15">
      <c r="A24" s="92"/>
      <c r="B24" s="95"/>
      <c r="C24" s="93"/>
      <c r="D24" s="10" t="s">
        <v>148</v>
      </c>
      <c r="E24" s="10">
        <v>9639592301</v>
      </c>
      <c r="F24" s="10" t="s">
        <v>149</v>
      </c>
      <c r="G24" s="95"/>
      <c r="H24" s="98"/>
      <c r="I24" s="100"/>
      <c r="J24" s="98"/>
      <c r="K24" s="93"/>
      <c r="L24" s="93"/>
      <c r="M24" s="51" t="s">
        <v>126</v>
      </c>
      <c r="N24" s="53" t="s">
        <v>90</v>
      </c>
      <c r="O24" s="56"/>
    </row>
    <row r="25" spans="1:15" ht="29.25" customHeight="1">
      <c r="A25" s="92"/>
      <c r="B25" s="95"/>
      <c r="C25" s="93"/>
      <c r="D25" s="10" t="s">
        <v>150</v>
      </c>
      <c r="E25" s="10">
        <v>9711227171</v>
      </c>
      <c r="F25" s="10" t="s">
        <v>151</v>
      </c>
      <c r="G25" s="95"/>
      <c r="H25" s="98"/>
      <c r="I25" s="100"/>
      <c r="J25" s="98"/>
      <c r="K25" s="93"/>
      <c r="L25" s="93"/>
      <c r="M25" s="52"/>
      <c r="N25" s="62"/>
      <c r="O25" s="57"/>
    </row>
    <row r="26" spans="1:15" ht="39.75" customHeight="1">
      <c r="A26" s="55">
        <v>6</v>
      </c>
      <c r="B26" s="51" t="s">
        <v>795</v>
      </c>
      <c r="C26" s="55" t="s">
        <v>72</v>
      </c>
      <c r="D26" s="37" t="s">
        <v>142</v>
      </c>
      <c r="E26" s="37">
        <v>9811819541</v>
      </c>
      <c r="F26" s="37" t="s">
        <v>143</v>
      </c>
      <c r="G26" s="51" t="s">
        <v>796</v>
      </c>
      <c r="H26" s="63" t="s">
        <v>797</v>
      </c>
      <c r="I26" s="53" t="s">
        <v>798</v>
      </c>
      <c r="J26" s="63" t="s">
        <v>799</v>
      </c>
      <c r="K26" s="66">
        <v>44270</v>
      </c>
      <c r="L26" s="66">
        <v>45365</v>
      </c>
      <c r="M26" s="39" t="s">
        <v>790</v>
      </c>
      <c r="N26" s="40" t="s">
        <v>85</v>
      </c>
      <c r="O26" s="55" t="s">
        <v>54</v>
      </c>
    </row>
    <row r="27" spans="1:15" ht="48" customHeight="1">
      <c r="A27" s="60"/>
      <c r="B27" s="58"/>
      <c r="C27" s="60"/>
      <c r="D27" s="37" t="s">
        <v>148</v>
      </c>
      <c r="E27" s="37">
        <v>9639592301</v>
      </c>
      <c r="F27" s="37" t="s">
        <v>149</v>
      </c>
      <c r="G27" s="69"/>
      <c r="H27" s="59"/>
      <c r="I27" s="80"/>
      <c r="J27" s="59"/>
      <c r="K27" s="56"/>
      <c r="L27" s="56"/>
      <c r="M27" s="39" t="s">
        <v>800</v>
      </c>
      <c r="N27" s="40" t="s">
        <v>801</v>
      </c>
      <c r="O27" s="60"/>
    </row>
    <row r="28" spans="1:15" ht="58.5" customHeight="1">
      <c r="A28" s="60"/>
      <c r="B28" s="58"/>
      <c r="C28" s="60"/>
      <c r="D28" s="72" t="s">
        <v>150</v>
      </c>
      <c r="E28" s="72">
        <v>9711227171</v>
      </c>
      <c r="F28" s="72" t="s">
        <v>151</v>
      </c>
      <c r="G28" s="69"/>
      <c r="H28" s="59"/>
      <c r="I28" s="80"/>
      <c r="J28" s="59"/>
      <c r="K28" s="56"/>
      <c r="L28" s="56"/>
      <c r="M28" s="39" t="s">
        <v>802</v>
      </c>
      <c r="N28" s="40" t="s">
        <v>803</v>
      </c>
      <c r="O28" s="61"/>
    </row>
    <row r="29" spans="1:15" ht="42.75" customHeight="1">
      <c r="A29" s="60"/>
      <c r="B29" s="58"/>
      <c r="C29" s="60"/>
      <c r="D29" s="79"/>
      <c r="E29" s="79"/>
      <c r="F29" s="79"/>
      <c r="G29" s="69"/>
      <c r="H29" s="59"/>
      <c r="I29" s="80"/>
      <c r="J29" s="59"/>
      <c r="K29" s="56"/>
      <c r="L29" s="56"/>
      <c r="M29" s="39" t="s">
        <v>804</v>
      </c>
      <c r="N29" s="40" t="s">
        <v>80</v>
      </c>
      <c r="O29" s="47" t="s">
        <v>53</v>
      </c>
    </row>
    <row r="30" spans="1:15" ht="60" customHeight="1">
      <c r="A30" s="61"/>
      <c r="B30" s="52"/>
      <c r="C30" s="61"/>
      <c r="D30" s="73"/>
      <c r="E30" s="73"/>
      <c r="F30" s="73"/>
      <c r="G30" s="65"/>
      <c r="H30" s="54"/>
      <c r="I30" s="74"/>
      <c r="J30" s="54"/>
      <c r="K30" s="57"/>
      <c r="L30" s="57"/>
      <c r="M30" s="39" t="s">
        <v>805</v>
      </c>
      <c r="N30" s="40" t="s">
        <v>806</v>
      </c>
      <c r="O30" s="47" t="s">
        <v>55</v>
      </c>
    </row>
    <row r="31" spans="1:15" ht="30">
      <c r="A31" s="92">
        <v>7</v>
      </c>
      <c r="B31" s="94" t="s">
        <v>5</v>
      </c>
      <c r="C31" s="96" t="s">
        <v>72</v>
      </c>
      <c r="D31" s="10" t="s">
        <v>152</v>
      </c>
      <c r="E31" s="10">
        <v>9911196977</v>
      </c>
      <c r="F31" s="10" t="s">
        <v>153</v>
      </c>
      <c r="G31" s="94" t="s">
        <v>154</v>
      </c>
      <c r="H31" s="97" t="s">
        <v>155</v>
      </c>
      <c r="I31" s="99" t="s">
        <v>156</v>
      </c>
      <c r="J31" s="97" t="s">
        <v>157</v>
      </c>
      <c r="K31" s="112">
        <v>43805</v>
      </c>
      <c r="L31" s="110">
        <v>44900</v>
      </c>
      <c r="M31" s="11" t="s">
        <v>101</v>
      </c>
      <c r="N31" s="40" t="s">
        <v>85</v>
      </c>
      <c r="O31" s="92" t="s">
        <v>54</v>
      </c>
    </row>
    <row r="32" spans="1:15" ht="21" customHeight="1">
      <c r="A32" s="92"/>
      <c r="B32" s="95"/>
      <c r="C32" s="93"/>
      <c r="D32" s="10" t="s">
        <v>158</v>
      </c>
      <c r="E32" s="10">
        <v>9953745002</v>
      </c>
      <c r="F32" s="10" t="s">
        <v>159</v>
      </c>
      <c r="G32" s="94"/>
      <c r="H32" s="97"/>
      <c r="I32" s="100"/>
      <c r="J32" s="97"/>
      <c r="K32" s="112"/>
      <c r="L32" s="110"/>
      <c r="M32" s="51" t="s">
        <v>126</v>
      </c>
      <c r="N32" s="53" t="s">
        <v>90</v>
      </c>
      <c r="O32" s="93"/>
    </row>
    <row r="33" spans="1:15" ht="23.25" customHeight="1">
      <c r="A33" s="92"/>
      <c r="B33" s="95"/>
      <c r="C33" s="93"/>
      <c r="D33" s="10" t="s">
        <v>160</v>
      </c>
      <c r="E33" s="10">
        <v>9891606632</v>
      </c>
      <c r="F33" s="10" t="s">
        <v>161</v>
      </c>
      <c r="G33" s="94"/>
      <c r="H33" s="97"/>
      <c r="I33" s="100"/>
      <c r="J33" s="97"/>
      <c r="K33" s="112"/>
      <c r="L33" s="110"/>
      <c r="M33" s="52"/>
      <c r="N33" s="62"/>
      <c r="O33" s="13"/>
    </row>
    <row r="34" spans="1:15" ht="53.25" customHeight="1">
      <c r="A34" s="55">
        <v>8</v>
      </c>
      <c r="B34" s="51" t="s">
        <v>783</v>
      </c>
      <c r="C34" s="55" t="s">
        <v>72</v>
      </c>
      <c r="D34" s="37" t="s">
        <v>784</v>
      </c>
      <c r="E34" s="37">
        <v>7289074885</v>
      </c>
      <c r="F34" s="50" t="s">
        <v>785</v>
      </c>
      <c r="G34" s="81" t="s">
        <v>786</v>
      </c>
      <c r="H34" s="67" t="s">
        <v>787</v>
      </c>
      <c r="I34" s="84" t="s">
        <v>788</v>
      </c>
      <c r="J34" s="67" t="s">
        <v>789</v>
      </c>
      <c r="K34" s="68">
        <v>44253</v>
      </c>
      <c r="L34" s="66">
        <v>45347</v>
      </c>
      <c r="M34" s="39" t="s">
        <v>790</v>
      </c>
      <c r="N34" s="40" t="s">
        <v>85</v>
      </c>
      <c r="O34" s="55" t="s">
        <v>54</v>
      </c>
    </row>
    <row r="35" spans="1:15" ht="53.25" customHeight="1">
      <c r="A35" s="61"/>
      <c r="B35" s="52"/>
      <c r="C35" s="61"/>
      <c r="D35" s="37" t="s">
        <v>793</v>
      </c>
      <c r="E35" s="37">
        <v>9971869672</v>
      </c>
      <c r="F35" s="48" t="s">
        <v>794</v>
      </c>
      <c r="G35" s="83"/>
      <c r="H35" s="76"/>
      <c r="I35" s="74"/>
      <c r="J35" s="76"/>
      <c r="K35" s="70"/>
      <c r="L35" s="71"/>
      <c r="M35" s="39" t="s">
        <v>791</v>
      </c>
      <c r="N35" s="40" t="s">
        <v>792</v>
      </c>
      <c r="O35" s="61"/>
    </row>
    <row r="36" spans="1:15" ht="29.25" customHeight="1">
      <c r="A36" s="92">
        <v>9</v>
      </c>
      <c r="B36" s="94" t="s">
        <v>26</v>
      </c>
      <c r="C36" s="96" t="s">
        <v>72</v>
      </c>
      <c r="D36" s="10" t="s">
        <v>162</v>
      </c>
      <c r="E36" s="10" t="s">
        <v>163</v>
      </c>
      <c r="F36" s="10" t="s">
        <v>164</v>
      </c>
      <c r="G36" s="94" t="s">
        <v>165</v>
      </c>
      <c r="H36" s="97" t="s">
        <v>166</v>
      </c>
      <c r="I36" s="99" t="s">
        <v>167</v>
      </c>
      <c r="J36" s="17" t="s">
        <v>168</v>
      </c>
      <c r="K36" s="16">
        <v>43658</v>
      </c>
      <c r="L36" s="15">
        <v>44753</v>
      </c>
      <c r="M36" s="51" t="s">
        <v>79</v>
      </c>
      <c r="N36" s="63" t="s">
        <v>80</v>
      </c>
      <c r="O36" s="55" t="s">
        <v>53</v>
      </c>
    </row>
    <row r="37" spans="1:15">
      <c r="A37" s="92"/>
      <c r="B37" s="95"/>
      <c r="C37" s="93"/>
      <c r="D37" s="10" t="s">
        <v>169</v>
      </c>
      <c r="E37" s="10" t="s">
        <v>163</v>
      </c>
      <c r="F37" s="10" t="s">
        <v>170</v>
      </c>
      <c r="G37" s="94"/>
      <c r="H37" s="97"/>
      <c r="I37" s="100"/>
      <c r="J37" s="67" t="s">
        <v>171</v>
      </c>
      <c r="K37" s="68">
        <v>44049</v>
      </c>
      <c r="L37" s="66">
        <v>44753</v>
      </c>
      <c r="M37" s="69"/>
      <c r="N37" s="59"/>
      <c r="O37" s="56"/>
    </row>
    <row r="38" spans="1:15" ht="24.75" customHeight="1">
      <c r="A38" s="92"/>
      <c r="B38" s="95"/>
      <c r="C38" s="93"/>
      <c r="D38" s="10" t="s">
        <v>172</v>
      </c>
      <c r="E38" s="10" t="s">
        <v>163</v>
      </c>
      <c r="F38" s="10" t="s">
        <v>173</v>
      </c>
      <c r="G38" s="94"/>
      <c r="H38" s="97"/>
      <c r="I38" s="100"/>
      <c r="J38" s="76"/>
      <c r="K38" s="70"/>
      <c r="L38" s="71"/>
      <c r="M38" s="65"/>
      <c r="N38" s="54"/>
      <c r="O38" s="57"/>
    </row>
    <row r="39" spans="1:15" ht="30">
      <c r="A39" s="92">
        <v>10</v>
      </c>
      <c r="B39" s="94" t="s">
        <v>6</v>
      </c>
      <c r="C39" s="96" t="s">
        <v>72</v>
      </c>
      <c r="D39" s="10" t="s">
        <v>174</v>
      </c>
      <c r="E39" s="10" t="s">
        <v>175</v>
      </c>
      <c r="F39" s="10" t="s">
        <v>176</v>
      </c>
      <c r="G39" s="94" t="s">
        <v>177</v>
      </c>
      <c r="H39" s="97" t="s">
        <v>178</v>
      </c>
      <c r="I39" s="99" t="s">
        <v>179</v>
      </c>
      <c r="J39" s="97" t="s">
        <v>180</v>
      </c>
      <c r="K39" s="112">
        <v>43500</v>
      </c>
      <c r="L39" s="110">
        <v>44595</v>
      </c>
      <c r="M39" s="11" t="s">
        <v>101</v>
      </c>
      <c r="N39" s="14" t="s">
        <v>85</v>
      </c>
      <c r="O39" s="13" t="s">
        <v>54</v>
      </c>
    </row>
    <row r="40" spans="1:15" ht="18" customHeight="1">
      <c r="A40" s="92"/>
      <c r="B40" s="95"/>
      <c r="C40" s="93"/>
      <c r="D40" s="10" t="s">
        <v>181</v>
      </c>
      <c r="E40" s="10">
        <v>9910046414</v>
      </c>
      <c r="F40" s="10" t="s">
        <v>182</v>
      </c>
      <c r="G40" s="94"/>
      <c r="H40" s="97"/>
      <c r="I40" s="100"/>
      <c r="J40" s="97"/>
      <c r="K40" s="112"/>
      <c r="L40" s="110"/>
      <c r="M40" s="51" t="s">
        <v>183</v>
      </c>
      <c r="N40" s="63" t="s">
        <v>117</v>
      </c>
      <c r="O40" s="55" t="s">
        <v>118</v>
      </c>
    </row>
    <row r="41" spans="1:15" ht="24.75" customHeight="1">
      <c r="A41" s="92"/>
      <c r="B41" s="95"/>
      <c r="C41" s="93"/>
      <c r="D41" s="10"/>
      <c r="E41" s="10">
        <v>9625088940</v>
      </c>
      <c r="F41" s="10" t="s">
        <v>184</v>
      </c>
      <c r="G41" s="94"/>
      <c r="H41" s="97"/>
      <c r="I41" s="100"/>
      <c r="J41" s="97"/>
      <c r="K41" s="112"/>
      <c r="L41" s="110"/>
      <c r="M41" s="52"/>
      <c r="N41" s="54"/>
      <c r="O41" s="61"/>
    </row>
    <row r="42" spans="1:15" ht="27" customHeight="1">
      <c r="A42" s="92">
        <v>11</v>
      </c>
      <c r="B42" s="94" t="s">
        <v>7</v>
      </c>
      <c r="C42" s="96" t="s">
        <v>72</v>
      </c>
      <c r="D42" s="34" t="s">
        <v>706</v>
      </c>
      <c r="E42" s="34">
        <v>9312604076</v>
      </c>
      <c r="F42" s="33" t="s">
        <v>703</v>
      </c>
      <c r="G42" s="94" t="s">
        <v>187</v>
      </c>
      <c r="H42" s="97" t="s">
        <v>188</v>
      </c>
      <c r="I42" s="99" t="s">
        <v>189</v>
      </c>
      <c r="J42" s="97" t="s">
        <v>190</v>
      </c>
      <c r="K42" s="112">
        <v>43888</v>
      </c>
      <c r="L42" s="110">
        <v>44983</v>
      </c>
      <c r="M42" s="51" t="s">
        <v>191</v>
      </c>
      <c r="N42" s="53" t="s">
        <v>192</v>
      </c>
      <c r="O42" s="55" t="s">
        <v>56</v>
      </c>
    </row>
    <row r="43" spans="1:15" ht="24.75" customHeight="1">
      <c r="A43" s="92"/>
      <c r="B43" s="95"/>
      <c r="C43" s="93"/>
      <c r="D43" s="34" t="s">
        <v>707</v>
      </c>
      <c r="E43" s="34">
        <v>9868273611</v>
      </c>
      <c r="F43" s="33" t="s">
        <v>704</v>
      </c>
      <c r="G43" s="94"/>
      <c r="H43" s="97"/>
      <c r="I43" s="100"/>
      <c r="J43" s="97"/>
      <c r="K43" s="112"/>
      <c r="L43" s="110"/>
      <c r="M43" s="58"/>
      <c r="N43" s="59"/>
      <c r="O43" s="60"/>
    </row>
    <row r="44" spans="1:15" ht="33" customHeight="1">
      <c r="A44" s="92"/>
      <c r="B44" s="95"/>
      <c r="C44" s="93"/>
      <c r="D44" s="34" t="s">
        <v>708</v>
      </c>
      <c r="E44" s="34">
        <v>9873274076</v>
      </c>
      <c r="F44" s="33" t="s">
        <v>705</v>
      </c>
      <c r="G44" s="94"/>
      <c r="H44" s="97"/>
      <c r="I44" s="100"/>
      <c r="J44" s="97"/>
      <c r="K44" s="112"/>
      <c r="L44" s="110"/>
      <c r="M44" s="52"/>
      <c r="N44" s="54"/>
      <c r="O44" s="61"/>
    </row>
    <row r="45" spans="1:15" ht="21.75" customHeight="1">
      <c r="A45" s="92">
        <v>12</v>
      </c>
      <c r="B45" s="94" t="s">
        <v>8</v>
      </c>
      <c r="C45" s="96" t="s">
        <v>72</v>
      </c>
      <c r="D45" s="10" t="s">
        <v>197</v>
      </c>
      <c r="E45" s="10">
        <v>9810285868</v>
      </c>
      <c r="F45" s="10" t="s">
        <v>198</v>
      </c>
      <c r="G45" s="94" t="s">
        <v>199</v>
      </c>
      <c r="H45" s="97" t="s">
        <v>200</v>
      </c>
      <c r="I45" s="99" t="s">
        <v>201</v>
      </c>
      <c r="J45" s="97" t="s">
        <v>202</v>
      </c>
      <c r="K45" s="112">
        <v>44281</v>
      </c>
      <c r="L45" s="110">
        <v>45378</v>
      </c>
      <c r="M45" s="51" t="s">
        <v>101</v>
      </c>
      <c r="N45" s="53" t="s">
        <v>85</v>
      </c>
      <c r="O45" s="55" t="s">
        <v>54</v>
      </c>
    </row>
    <row r="46" spans="1:15" ht="25.5" customHeight="1">
      <c r="A46" s="92"/>
      <c r="B46" s="95"/>
      <c r="C46" s="93"/>
      <c r="D46" s="10" t="s">
        <v>203</v>
      </c>
      <c r="E46" s="10">
        <v>9958865868</v>
      </c>
      <c r="F46" s="10" t="s">
        <v>204</v>
      </c>
      <c r="G46" s="94"/>
      <c r="H46" s="97"/>
      <c r="I46" s="100"/>
      <c r="J46" s="97"/>
      <c r="K46" s="112"/>
      <c r="L46" s="110"/>
      <c r="M46" s="58"/>
      <c r="N46" s="59"/>
      <c r="O46" s="60"/>
    </row>
    <row r="47" spans="1:15" ht="26.25" customHeight="1">
      <c r="A47" s="92"/>
      <c r="B47" s="95"/>
      <c r="C47" s="93"/>
      <c r="D47" s="10" t="s">
        <v>205</v>
      </c>
      <c r="E47" s="10">
        <v>9717699751</v>
      </c>
      <c r="F47" s="10" t="s">
        <v>198</v>
      </c>
      <c r="G47" s="94"/>
      <c r="H47" s="97"/>
      <c r="I47" s="100"/>
      <c r="J47" s="97"/>
      <c r="K47" s="112"/>
      <c r="L47" s="110"/>
      <c r="M47" s="52"/>
      <c r="N47" s="54"/>
      <c r="O47" s="61"/>
    </row>
    <row r="48" spans="1:15" ht="24" customHeight="1">
      <c r="A48" s="55">
        <v>13</v>
      </c>
      <c r="B48" s="81" t="s">
        <v>9</v>
      </c>
      <c r="C48" s="82" t="s">
        <v>72</v>
      </c>
      <c r="D48" s="10" t="s">
        <v>206</v>
      </c>
      <c r="E48" s="10">
        <v>9811156939</v>
      </c>
      <c r="F48" s="10" t="s">
        <v>207</v>
      </c>
      <c r="G48" s="81" t="s">
        <v>208</v>
      </c>
      <c r="H48" s="67" t="s">
        <v>209</v>
      </c>
      <c r="I48" s="72" t="s">
        <v>210</v>
      </c>
      <c r="J48" s="97" t="s">
        <v>211</v>
      </c>
      <c r="K48" s="112">
        <v>44270</v>
      </c>
      <c r="L48" s="112">
        <v>45365</v>
      </c>
      <c r="M48" s="11" t="s">
        <v>212</v>
      </c>
      <c r="N48" s="14" t="s">
        <v>213</v>
      </c>
      <c r="O48" s="13" t="s">
        <v>55</v>
      </c>
    </row>
    <row r="49" spans="1:15" ht="45">
      <c r="A49" s="60"/>
      <c r="B49" s="69"/>
      <c r="C49" s="56"/>
      <c r="D49" s="14" t="s">
        <v>214</v>
      </c>
      <c r="E49" s="14">
        <v>9999114793</v>
      </c>
      <c r="F49" s="14" t="s">
        <v>215</v>
      </c>
      <c r="G49" s="69"/>
      <c r="H49" s="59"/>
      <c r="I49" s="80"/>
      <c r="J49" s="98"/>
      <c r="K49" s="93"/>
      <c r="L49" s="93"/>
      <c r="M49" s="11" t="s">
        <v>216</v>
      </c>
      <c r="N49" s="14" t="s">
        <v>217</v>
      </c>
      <c r="O49" s="13" t="s">
        <v>55</v>
      </c>
    </row>
    <row r="50" spans="1:15" ht="60">
      <c r="A50" s="60"/>
      <c r="B50" s="69"/>
      <c r="C50" s="56"/>
      <c r="D50" s="53" t="s">
        <v>218</v>
      </c>
      <c r="E50" s="53">
        <v>8586039137</v>
      </c>
      <c r="F50" s="53" t="s">
        <v>219</v>
      </c>
      <c r="G50" s="69"/>
      <c r="H50" s="59"/>
      <c r="I50" s="80"/>
      <c r="J50" s="98"/>
      <c r="K50" s="93"/>
      <c r="L50" s="93"/>
      <c r="M50" s="39" t="s">
        <v>764</v>
      </c>
      <c r="N50" s="40" t="s">
        <v>751</v>
      </c>
      <c r="O50" s="55" t="s">
        <v>55</v>
      </c>
    </row>
    <row r="51" spans="1:15" ht="36" customHeight="1">
      <c r="A51" s="56"/>
      <c r="B51" s="69"/>
      <c r="C51" s="56"/>
      <c r="D51" s="80"/>
      <c r="E51" s="80"/>
      <c r="F51" s="80"/>
      <c r="G51" s="69"/>
      <c r="H51" s="59"/>
      <c r="I51" s="80"/>
      <c r="J51" s="63" t="s">
        <v>765</v>
      </c>
      <c r="K51" s="66">
        <v>44250</v>
      </c>
      <c r="L51" s="66">
        <v>45344</v>
      </c>
      <c r="M51" s="39" t="s">
        <v>766</v>
      </c>
      <c r="N51" s="40" t="s">
        <v>731</v>
      </c>
      <c r="O51" s="56"/>
    </row>
    <row r="52" spans="1:15" ht="33" customHeight="1">
      <c r="A52" s="56"/>
      <c r="B52" s="69"/>
      <c r="C52" s="56"/>
      <c r="D52" s="80"/>
      <c r="E52" s="80"/>
      <c r="F52" s="80"/>
      <c r="G52" s="69"/>
      <c r="H52" s="59"/>
      <c r="I52" s="80"/>
      <c r="J52" s="59"/>
      <c r="K52" s="56"/>
      <c r="L52" s="56"/>
      <c r="M52" s="39" t="s">
        <v>767</v>
      </c>
      <c r="N52" s="40" t="s">
        <v>733</v>
      </c>
      <c r="O52" s="56"/>
    </row>
    <row r="53" spans="1:15" ht="54.75" customHeight="1">
      <c r="A53" s="56"/>
      <c r="B53" s="69"/>
      <c r="C53" s="56"/>
      <c r="D53" s="80"/>
      <c r="E53" s="80"/>
      <c r="F53" s="80"/>
      <c r="G53" s="69"/>
      <c r="H53" s="59"/>
      <c r="I53" s="80"/>
      <c r="J53" s="59"/>
      <c r="K53" s="56"/>
      <c r="L53" s="56"/>
      <c r="M53" s="39" t="s">
        <v>768</v>
      </c>
      <c r="N53" s="40" t="s">
        <v>769</v>
      </c>
      <c r="O53" s="56"/>
    </row>
    <row r="54" spans="1:15" ht="38.25" customHeight="1">
      <c r="A54" s="56"/>
      <c r="B54" s="69"/>
      <c r="C54" s="56"/>
      <c r="D54" s="80"/>
      <c r="E54" s="80"/>
      <c r="F54" s="80"/>
      <c r="G54" s="69"/>
      <c r="H54" s="59"/>
      <c r="I54" s="80"/>
      <c r="J54" s="59"/>
      <c r="K54" s="56"/>
      <c r="L54" s="56"/>
      <c r="M54" s="39" t="s">
        <v>770</v>
      </c>
      <c r="N54" s="40" t="s">
        <v>735</v>
      </c>
      <c r="O54" s="56"/>
    </row>
    <row r="55" spans="1:15" ht="29.25" customHeight="1">
      <c r="A55" s="56"/>
      <c r="B55" s="69"/>
      <c r="C55" s="56"/>
      <c r="D55" s="80"/>
      <c r="E55" s="80"/>
      <c r="F55" s="80"/>
      <c r="G55" s="69"/>
      <c r="H55" s="59"/>
      <c r="I55" s="80"/>
      <c r="J55" s="59"/>
      <c r="K55" s="56"/>
      <c r="L55" s="56"/>
      <c r="M55" s="39" t="s">
        <v>771</v>
      </c>
      <c r="N55" s="40" t="s">
        <v>772</v>
      </c>
      <c r="O55" s="56"/>
    </row>
    <row r="56" spans="1:15" ht="35.25" customHeight="1">
      <c r="A56" s="56"/>
      <c r="B56" s="69"/>
      <c r="C56" s="56"/>
      <c r="D56" s="80"/>
      <c r="E56" s="80"/>
      <c r="F56" s="80"/>
      <c r="G56" s="69"/>
      <c r="H56" s="59"/>
      <c r="I56" s="80"/>
      <c r="J56" s="59"/>
      <c r="K56" s="56"/>
      <c r="L56" s="56"/>
      <c r="M56" s="39" t="s">
        <v>773</v>
      </c>
      <c r="N56" s="40" t="s">
        <v>774</v>
      </c>
      <c r="O56" s="56"/>
    </row>
    <row r="57" spans="1:15" ht="35.25" customHeight="1">
      <c r="A57" s="56"/>
      <c r="B57" s="69"/>
      <c r="C57" s="56"/>
      <c r="D57" s="80"/>
      <c r="E57" s="80"/>
      <c r="F57" s="80"/>
      <c r="G57" s="69"/>
      <c r="H57" s="59"/>
      <c r="I57" s="80"/>
      <c r="J57" s="59"/>
      <c r="K57" s="56"/>
      <c r="L57" s="56"/>
      <c r="M57" s="39" t="s">
        <v>775</v>
      </c>
      <c r="N57" s="40" t="s">
        <v>776</v>
      </c>
      <c r="O57" s="56"/>
    </row>
    <row r="58" spans="1:15" ht="35.25" customHeight="1">
      <c r="A58" s="56"/>
      <c r="B58" s="69"/>
      <c r="C58" s="56"/>
      <c r="D58" s="80"/>
      <c r="E58" s="80"/>
      <c r="F58" s="80"/>
      <c r="G58" s="69"/>
      <c r="H58" s="59"/>
      <c r="I58" s="80"/>
      <c r="J58" s="59"/>
      <c r="K58" s="56"/>
      <c r="L58" s="56"/>
      <c r="M58" s="39" t="s">
        <v>777</v>
      </c>
      <c r="N58" s="40" t="s">
        <v>778</v>
      </c>
      <c r="O58" s="56"/>
    </row>
    <row r="59" spans="1:15" ht="35.25" customHeight="1">
      <c r="A59" s="56"/>
      <c r="B59" s="69"/>
      <c r="C59" s="56"/>
      <c r="D59" s="80"/>
      <c r="E59" s="80"/>
      <c r="F59" s="80"/>
      <c r="G59" s="69"/>
      <c r="H59" s="59"/>
      <c r="I59" s="80"/>
      <c r="J59" s="59"/>
      <c r="K59" s="56"/>
      <c r="L59" s="56"/>
      <c r="M59" s="39" t="s">
        <v>779</v>
      </c>
      <c r="N59" s="40" t="s">
        <v>780</v>
      </c>
      <c r="O59" s="56"/>
    </row>
    <row r="60" spans="1:15" ht="35.25" customHeight="1">
      <c r="A60" s="57"/>
      <c r="B60" s="65"/>
      <c r="C60" s="57"/>
      <c r="D60" s="74"/>
      <c r="E60" s="74"/>
      <c r="F60" s="74"/>
      <c r="G60" s="65"/>
      <c r="H60" s="54"/>
      <c r="I60" s="74"/>
      <c r="J60" s="54"/>
      <c r="K60" s="57"/>
      <c r="L60" s="57"/>
      <c r="M60" s="39" t="s">
        <v>781</v>
      </c>
      <c r="N60" s="40" t="s">
        <v>782</v>
      </c>
      <c r="O60" s="57"/>
    </row>
    <row r="61" spans="1:15" ht="35.25" customHeight="1">
      <c r="A61" s="92">
        <f t="shared" ref="A61" si="0">A48+1</f>
        <v>14</v>
      </c>
      <c r="B61" s="94" t="s">
        <v>10</v>
      </c>
      <c r="C61" s="96" t="s">
        <v>72</v>
      </c>
      <c r="D61" s="10" t="s">
        <v>220</v>
      </c>
      <c r="E61" s="10">
        <v>9958425320</v>
      </c>
      <c r="F61" s="10" t="s">
        <v>221</v>
      </c>
      <c r="G61" s="94" t="s">
        <v>222</v>
      </c>
      <c r="H61" s="97" t="s">
        <v>223</v>
      </c>
      <c r="I61" s="99" t="s">
        <v>224</v>
      </c>
      <c r="J61" s="97" t="s">
        <v>225</v>
      </c>
      <c r="K61" s="112">
        <v>43287</v>
      </c>
      <c r="L61" s="110">
        <v>44382</v>
      </c>
      <c r="M61" s="11" t="s">
        <v>101</v>
      </c>
      <c r="N61" s="14" t="s">
        <v>85</v>
      </c>
      <c r="O61" s="92" t="s">
        <v>54</v>
      </c>
    </row>
    <row r="62" spans="1:15" ht="36.75" customHeight="1">
      <c r="A62" s="92"/>
      <c r="B62" s="95"/>
      <c r="C62" s="93"/>
      <c r="D62" s="10" t="s">
        <v>226</v>
      </c>
      <c r="E62" s="10">
        <v>8802452234</v>
      </c>
      <c r="F62" s="10" t="s">
        <v>227</v>
      </c>
      <c r="G62" s="94"/>
      <c r="H62" s="97"/>
      <c r="I62" s="100"/>
      <c r="J62" s="97"/>
      <c r="K62" s="112"/>
      <c r="L62" s="110"/>
      <c r="M62" s="11" t="s">
        <v>126</v>
      </c>
      <c r="N62" s="14" t="s">
        <v>90</v>
      </c>
      <c r="O62" s="93"/>
    </row>
    <row r="63" spans="1:15" ht="60">
      <c r="A63" s="92"/>
      <c r="B63" s="95"/>
      <c r="C63" s="93"/>
      <c r="D63" s="72" t="s">
        <v>228</v>
      </c>
      <c r="E63" s="72">
        <v>7042297878</v>
      </c>
      <c r="F63" s="72" t="s">
        <v>229</v>
      </c>
      <c r="G63" s="94"/>
      <c r="H63" s="97"/>
      <c r="I63" s="100"/>
      <c r="J63" s="97"/>
      <c r="K63" s="112"/>
      <c r="L63" s="110"/>
      <c r="M63" s="11" t="s">
        <v>230</v>
      </c>
      <c r="N63" s="12" t="s">
        <v>231</v>
      </c>
      <c r="O63" s="93"/>
    </row>
    <row r="64" spans="1:15" ht="35.25" customHeight="1">
      <c r="A64" s="92"/>
      <c r="B64" s="95"/>
      <c r="C64" s="93"/>
      <c r="D64" s="73"/>
      <c r="E64" s="73"/>
      <c r="F64" s="73"/>
      <c r="G64" s="95"/>
      <c r="H64" s="98"/>
      <c r="I64" s="100"/>
      <c r="J64" s="98"/>
      <c r="K64" s="93"/>
      <c r="L64" s="93"/>
      <c r="M64" s="11" t="s">
        <v>116</v>
      </c>
      <c r="N64" s="12" t="s">
        <v>117</v>
      </c>
      <c r="O64" s="13" t="s">
        <v>118</v>
      </c>
    </row>
    <row r="65" spans="1:15" ht="33.75" customHeight="1">
      <c r="A65" s="92">
        <v>15</v>
      </c>
      <c r="B65" s="94" t="s">
        <v>11</v>
      </c>
      <c r="C65" s="96" t="s">
        <v>72</v>
      </c>
      <c r="D65" s="10" t="s">
        <v>232</v>
      </c>
      <c r="E65" s="10" t="s">
        <v>233</v>
      </c>
      <c r="F65" s="10" t="s">
        <v>234</v>
      </c>
      <c r="G65" s="94" t="s">
        <v>235</v>
      </c>
      <c r="H65" s="97" t="s">
        <v>236</v>
      </c>
      <c r="I65" s="99" t="s">
        <v>237</v>
      </c>
      <c r="J65" s="97" t="s">
        <v>238</v>
      </c>
      <c r="K65" s="112">
        <v>43705</v>
      </c>
      <c r="L65" s="110">
        <v>44800</v>
      </c>
      <c r="M65" s="11" t="s">
        <v>79</v>
      </c>
      <c r="N65" s="12" t="s">
        <v>80</v>
      </c>
      <c r="O65" s="13" t="s">
        <v>53</v>
      </c>
    </row>
    <row r="66" spans="1:15" ht="42.75" customHeight="1">
      <c r="A66" s="92"/>
      <c r="B66" s="95"/>
      <c r="C66" s="93"/>
      <c r="D66" s="10" t="s">
        <v>239</v>
      </c>
      <c r="E66" s="10" t="s">
        <v>240</v>
      </c>
      <c r="F66" s="10" t="s">
        <v>241</v>
      </c>
      <c r="G66" s="94"/>
      <c r="H66" s="97"/>
      <c r="I66" s="100"/>
      <c r="J66" s="97"/>
      <c r="K66" s="112"/>
      <c r="L66" s="110"/>
      <c r="M66" s="11" t="s">
        <v>84</v>
      </c>
      <c r="N66" s="14" t="s">
        <v>85</v>
      </c>
      <c r="O66" s="92" t="s">
        <v>54</v>
      </c>
    </row>
    <row r="67" spans="1:15" ht="30">
      <c r="A67" s="92"/>
      <c r="B67" s="95"/>
      <c r="C67" s="93"/>
      <c r="D67" s="72" t="s">
        <v>242</v>
      </c>
      <c r="E67" s="72" t="s">
        <v>243</v>
      </c>
      <c r="F67" s="72" t="s">
        <v>244</v>
      </c>
      <c r="G67" s="94"/>
      <c r="H67" s="97"/>
      <c r="I67" s="100"/>
      <c r="J67" s="97"/>
      <c r="K67" s="112"/>
      <c r="L67" s="110"/>
      <c r="M67" s="11" t="s">
        <v>89</v>
      </c>
      <c r="N67" s="14" t="s">
        <v>90</v>
      </c>
      <c r="O67" s="93"/>
    </row>
    <row r="68" spans="1:15" ht="60">
      <c r="A68" s="92"/>
      <c r="B68" s="95"/>
      <c r="C68" s="93"/>
      <c r="D68" s="79"/>
      <c r="E68" s="79"/>
      <c r="F68" s="79"/>
      <c r="G68" s="95"/>
      <c r="H68" s="98"/>
      <c r="I68" s="100"/>
      <c r="J68" s="98"/>
      <c r="K68" s="93"/>
      <c r="L68" s="93"/>
      <c r="M68" s="11" t="s">
        <v>245</v>
      </c>
      <c r="N68" s="12" t="s">
        <v>246</v>
      </c>
      <c r="O68" s="93"/>
    </row>
    <row r="69" spans="1:15" ht="30">
      <c r="A69" s="92"/>
      <c r="B69" s="95"/>
      <c r="C69" s="93"/>
      <c r="D69" s="73"/>
      <c r="E69" s="73"/>
      <c r="F69" s="73"/>
      <c r="G69" s="95"/>
      <c r="H69" s="98"/>
      <c r="I69" s="100"/>
      <c r="J69" s="98"/>
      <c r="K69" s="93"/>
      <c r="L69" s="93"/>
      <c r="M69" s="11" t="s">
        <v>247</v>
      </c>
      <c r="N69" s="12" t="s">
        <v>117</v>
      </c>
      <c r="O69" s="13" t="s">
        <v>118</v>
      </c>
    </row>
    <row r="70" spans="1:15" ht="28.5" customHeight="1">
      <c r="A70" s="92">
        <v>16</v>
      </c>
      <c r="B70" s="94" t="s">
        <v>27</v>
      </c>
      <c r="C70" s="96" t="s">
        <v>72</v>
      </c>
      <c r="D70" s="10" t="s">
        <v>248</v>
      </c>
      <c r="E70" s="10">
        <v>9900056802</v>
      </c>
      <c r="F70" s="10" t="s">
        <v>249</v>
      </c>
      <c r="G70" s="94" t="s">
        <v>250</v>
      </c>
      <c r="H70" s="97" t="s">
        <v>251</v>
      </c>
      <c r="I70" s="99" t="s">
        <v>252</v>
      </c>
      <c r="J70" s="97" t="s">
        <v>253</v>
      </c>
      <c r="K70" s="112">
        <v>43439</v>
      </c>
      <c r="L70" s="110">
        <v>44534</v>
      </c>
      <c r="M70" s="51" t="s">
        <v>101</v>
      </c>
      <c r="N70" s="53" t="s">
        <v>85</v>
      </c>
      <c r="O70" s="55" t="s">
        <v>54</v>
      </c>
    </row>
    <row r="71" spans="1:15" ht="23.25" customHeight="1">
      <c r="A71" s="92"/>
      <c r="B71" s="95"/>
      <c r="C71" s="93"/>
      <c r="D71" s="10" t="s">
        <v>254</v>
      </c>
      <c r="E71" s="10">
        <v>9686233779</v>
      </c>
      <c r="F71" s="10" t="s">
        <v>255</v>
      </c>
      <c r="G71" s="94"/>
      <c r="H71" s="97"/>
      <c r="I71" s="100"/>
      <c r="J71" s="97"/>
      <c r="K71" s="112"/>
      <c r="L71" s="110"/>
      <c r="M71" s="58"/>
      <c r="N71" s="86"/>
      <c r="O71" s="60"/>
    </row>
    <row r="72" spans="1:15" ht="21.75" customHeight="1">
      <c r="A72" s="92"/>
      <c r="B72" s="95"/>
      <c r="C72" s="93"/>
      <c r="D72" s="10" t="s">
        <v>256</v>
      </c>
      <c r="E72" s="10">
        <v>9632418811</v>
      </c>
      <c r="F72" s="10" t="s">
        <v>257</v>
      </c>
      <c r="G72" s="94"/>
      <c r="H72" s="97"/>
      <c r="I72" s="100"/>
      <c r="J72" s="97"/>
      <c r="K72" s="112"/>
      <c r="L72" s="110"/>
      <c r="M72" s="52"/>
      <c r="N72" s="62"/>
      <c r="O72" s="61"/>
    </row>
    <row r="73" spans="1:15" ht="33" customHeight="1">
      <c r="A73" s="55">
        <v>17</v>
      </c>
      <c r="B73" s="51" t="s">
        <v>719</v>
      </c>
      <c r="C73" s="55" t="s">
        <v>72</v>
      </c>
      <c r="D73" s="37" t="s">
        <v>720</v>
      </c>
      <c r="E73" s="44">
        <v>7207580125</v>
      </c>
      <c r="F73" s="45" t="s">
        <v>721</v>
      </c>
      <c r="G73" s="81" t="s">
        <v>724</v>
      </c>
      <c r="H73" s="36" t="s">
        <v>725</v>
      </c>
      <c r="I73" s="40" t="s">
        <v>727</v>
      </c>
      <c r="J73" s="67" t="s">
        <v>728</v>
      </c>
      <c r="K73" s="68">
        <v>44167</v>
      </c>
      <c r="L73" s="66">
        <v>45261</v>
      </c>
      <c r="M73" s="39" t="s">
        <v>730</v>
      </c>
      <c r="N73" s="40" t="s">
        <v>731</v>
      </c>
      <c r="O73" s="55" t="s">
        <v>55</v>
      </c>
    </row>
    <row r="74" spans="1:15" ht="39" customHeight="1">
      <c r="A74" s="60"/>
      <c r="B74" s="58"/>
      <c r="C74" s="60"/>
      <c r="D74" s="37" t="s">
        <v>723</v>
      </c>
      <c r="E74" s="44"/>
      <c r="F74" s="45" t="s">
        <v>722</v>
      </c>
      <c r="G74" s="85"/>
      <c r="H74" s="36" t="s">
        <v>726</v>
      </c>
      <c r="I74" s="40" t="s">
        <v>729</v>
      </c>
      <c r="J74" s="75"/>
      <c r="K74" s="77"/>
      <c r="L74" s="78"/>
      <c r="M74" s="39" t="s">
        <v>732</v>
      </c>
      <c r="N74" s="40" t="s">
        <v>733</v>
      </c>
      <c r="O74" s="60"/>
    </row>
    <row r="75" spans="1:15" ht="39" customHeight="1">
      <c r="A75" s="60"/>
      <c r="B75" s="58"/>
      <c r="C75" s="60"/>
      <c r="D75" s="72"/>
      <c r="E75" s="117"/>
      <c r="F75" s="120"/>
      <c r="G75" s="69"/>
      <c r="H75" s="67"/>
      <c r="I75" s="84"/>
      <c r="J75" s="75"/>
      <c r="K75" s="77"/>
      <c r="L75" s="78"/>
      <c r="M75" s="39" t="s">
        <v>734</v>
      </c>
      <c r="N75" s="40" t="s">
        <v>735</v>
      </c>
      <c r="O75" s="60"/>
    </row>
    <row r="76" spans="1:15" ht="39" customHeight="1">
      <c r="A76" s="60"/>
      <c r="B76" s="58"/>
      <c r="C76" s="60"/>
      <c r="D76" s="79"/>
      <c r="E76" s="118"/>
      <c r="F76" s="121"/>
      <c r="G76" s="69"/>
      <c r="H76" s="75"/>
      <c r="I76" s="80"/>
      <c r="J76" s="75"/>
      <c r="K76" s="77"/>
      <c r="L76" s="78"/>
      <c r="M76" s="39" t="s">
        <v>738</v>
      </c>
      <c r="N76" s="40" t="s">
        <v>736</v>
      </c>
      <c r="O76" s="60"/>
    </row>
    <row r="77" spans="1:15" ht="39" customHeight="1">
      <c r="A77" s="61"/>
      <c r="B77" s="65"/>
      <c r="C77" s="57"/>
      <c r="D77" s="73"/>
      <c r="E77" s="119"/>
      <c r="F77" s="122"/>
      <c r="G77" s="65"/>
      <c r="H77" s="76"/>
      <c r="I77" s="74"/>
      <c r="J77" s="54"/>
      <c r="K77" s="57"/>
      <c r="L77" s="57"/>
      <c r="M77" s="39" t="s">
        <v>739</v>
      </c>
      <c r="N77" s="40" t="s">
        <v>737</v>
      </c>
      <c r="O77" s="61"/>
    </row>
    <row r="78" spans="1:15" ht="39" customHeight="1">
      <c r="A78" s="92">
        <v>18</v>
      </c>
      <c r="B78" s="94" t="s">
        <v>12</v>
      </c>
      <c r="C78" s="96" t="s">
        <v>72</v>
      </c>
      <c r="D78" s="10" t="s">
        <v>258</v>
      </c>
      <c r="E78" s="10">
        <v>9810442016</v>
      </c>
      <c r="F78" s="10" t="s">
        <v>259</v>
      </c>
      <c r="G78" s="94" t="s">
        <v>260</v>
      </c>
      <c r="H78" s="97" t="s">
        <v>261</v>
      </c>
      <c r="I78" s="99" t="s">
        <v>262</v>
      </c>
      <c r="J78" s="97" t="s">
        <v>263</v>
      </c>
      <c r="K78" s="112">
        <v>43266</v>
      </c>
      <c r="L78" s="110">
        <v>44361</v>
      </c>
      <c r="M78" s="11" t="s">
        <v>101</v>
      </c>
      <c r="N78" s="14" t="s">
        <v>85</v>
      </c>
      <c r="O78" s="92" t="s">
        <v>54</v>
      </c>
    </row>
    <row r="79" spans="1:15" ht="36.75" customHeight="1">
      <c r="A79" s="92"/>
      <c r="B79" s="95"/>
      <c r="C79" s="93"/>
      <c r="D79" s="10" t="s">
        <v>264</v>
      </c>
      <c r="E79" s="10">
        <v>9811166015</v>
      </c>
      <c r="F79" s="10" t="s">
        <v>265</v>
      </c>
      <c r="G79" s="94"/>
      <c r="H79" s="97"/>
      <c r="I79" s="100"/>
      <c r="J79" s="97"/>
      <c r="K79" s="112"/>
      <c r="L79" s="110"/>
      <c r="M79" s="11" t="s">
        <v>126</v>
      </c>
      <c r="N79" s="14" t="s">
        <v>90</v>
      </c>
      <c r="O79" s="93"/>
    </row>
    <row r="80" spans="1:15" ht="42" customHeight="1">
      <c r="A80" s="92"/>
      <c r="B80" s="95"/>
      <c r="C80" s="93"/>
      <c r="D80" s="10" t="s">
        <v>266</v>
      </c>
      <c r="E80" s="10">
        <v>9818711696</v>
      </c>
      <c r="F80" s="10" t="s">
        <v>267</v>
      </c>
      <c r="G80" s="94"/>
      <c r="H80" s="97"/>
      <c r="I80" s="100"/>
      <c r="J80" s="97"/>
      <c r="K80" s="112"/>
      <c r="L80" s="110"/>
      <c r="M80" s="11" t="s">
        <v>141</v>
      </c>
      <c r="N80" s="12" t="s">
        <v>117</v>
      </c>
      <c r="O80" s="13" t="s">
        <v>118</v>
      </c>
    </row>
    <row r="81" spans="1:15" ht="30">
      <c r="A81" s="92">
        <v>19</v>
      </c>
      <c r="B81" s="94" t="s">
        <v>13</v>
      </c>
      <c r="C81" s="96" t="s">
        <v>72</v>
      </c>
      <c r="D81" s="10" t="s">
        <v>268</v>
      </c>
      <c r="E81" s="10" t="s">
        <v>269</v>
      </c>
      <c r="F81" s="10" t="s">
        <v>270</v>
      </c>
      <c r="G81" s="94" t="s">
        <v>271</v>
      </c>
      <c r="H81" s="97" t="s">
        <v>272</v>
      </c>
      <c r="I81" s="99" t="s">
        <v>273</v>
      </c>
      <c r="J81" s="12" t="s">
        <v>274</v>
      </c>
      <c r="K81" s="16">
        <v>43584</v>
      </c>
      <c r="L81" s="15">
        <v>44679</v>
      </c>
      <c r="M81" s="51" t="s">
        <v>79</v>
      </c>
      <c r="N81" s="63" t="s">
        <v>80</v>
      </c>
      <c r="O81" s="55" t="s">
        <v>53</v>
      </c>
    </row>
    <row r="82" spans="1:15" ht="30">
      <c r="A82" s="92"/>
      <c r="B82" s="95"/>
      <c r="C82" s="93"/>
      <c r="D82" s="10" t="s">
        <v>275</v>
      </c>
      <c r="E82" s="10" t="s">
        <v>276</v>
      </c>
      <c r="F82" s="10" t="s">
        <v>277</v>
      </c>
      <c r="G82" s="94"/>
      <c r="H82" s="97"/>
      <c r="I82" s="100"/>
      <c r="J82" s="67" t="s">
        <v>278</v>
      </c>
      <c r="K82" s="68">
        <v>44020</v>
      </c>
      <c r="L82" s="66">
        <v>44679</v>
      </c>
      <c r="M82" s="69"/>
      <c r="N82" s="59"/>
      <c r="O82" s="56"/>
    </row>
    <row r="83" spans="1:15" ht="30">
      <c r="A83" s="92"/>
      <c r="B83" s="95"/>
      <c r="C83" s="93"/>
      <c r="D83" s="10" t="s">
        <v>279</v>
      </c>
      <c r="E83" s="10" t="s">
        <v>276</v>
      </c>
      <c r="F83" s="10" t="s">
        <v>280</v>
      </c>
      <c r="G83" s="94"/>
      <c r="H83" s="97"/>
      <c r="I83" s="100"/>
      <c r="J83" s="54"/>
      <c r="K83" s="57"/>
      <c r="L83" s="57"/>
      <c r="M83" s="65"/>
      <c r="N83" s="54"/>
      <c r="O83" s="57"/>
    </row>
    <row r="84" spans="1:15" ht="36" customHeight="1">
      <c r="A84" s="92">
        <v>20</v>
      </c>
      <c r="B84" s="94" t="s">
        <v>41</v>
      </c>
      <c r="C84" s="96" t="s">
        <v>72</v>
      </c>
      <c r="D84" s="14" t="s">
        <v>281</v>
      </c>
      <c r="E84" s="14">
        <v>9978940924</v>
      </c>
      <c r="F84" s="14" t="s">
        <v>282</v>
      </c>
      <c r="G84" s="94" t="s">
        <v>283</v>
      </c>
      <c r="H84" s="97" t="s">
        <v>284</v>
      </c>
      <c r="I84" s="99" t="s">
        <v>285</v>
      </c>
      <c r="J84" s="97" t="s">
        <v>286</v>
      </c>
      <c r="K84" s="112">
        <v>43941</v>
      </c>
      <c r="L84" s="110">
        <v>45035</v>
      </c>
      <c r="M84" s="11" t="s">
        <v>79</v>
      </c>
      <c r="N84" s="12" t="s">
        <v>80</v>
      </c>
      <c r="O84" s="13" t="s">
        <v>53</v>
      </c>
    </row>
    <row r="85" spans="1:15" ht="36" customHeight="1">
      <c r="A85" s="92"/>
      <c r="B85" s="95"/>
      <c r="C85" s="93"/>
      <c r="D85" s="14" t="s">
        <v>287</v>
      </c>
      <c r="E85" s="14">
        <v>9978940718</v>
      </c>
      <c r="F85" s="14" t="s">
        <v>288</v>
      </c>
      <c r="G85" s="94"/>
      <c r="H85" s="97"/>
      <c r="I85" s="100"/>
      <c r="J85" s="97"/>
      <c r="K85" s="112"/>
      <c r="L85" s="110"/>
      <c r="M85" s="11" t="s">
        <v>84</v>
      </c>
      <c r="N85" s="14" t="s">
        <v>85</v>
      </c>
      <c r="O85" s="13" t="s">
        <v>54</v>
      </c>
    </row>
    <row r="86" spans="1:15" ht="36.75" customHeight="1">
      <c r="A86" s="92"/>
      <c r="B86" s="95"/>
      <c r="C86" s="93"/>
      <c r="D86" s="14" t="s">
        <v>289</v>
      </c>
      <c r="E86" s="14">
        <v>9978948980</v>
      </c>
      <c r="F86" s="14" t="s">
        <v>290</v>
      </c>
      <c r="G86" s="94"/>
      <c r="H86" s="97"/>
      <c r="I86" s="100"/>
      <c r="J86" s="97"/>
      <c r="K86" s="112"/>
      <c r="L86" s="110"/>
      <c r="M86" s="11" t="s">
        <v>141</v>
      </c>
      <c r="N86" s="12" t="s">
        <v>117</v>
      </c>
      <c r="O86" s="13" t="s">
        <v>118</v>
      </c>
    </row>
    <row r="87" spans="1:15" ht="30">
      <c r="A87" s="92">
        <v>21</v>
      </c>
      <c r="B87" s="94" t="s">
        <v>291</v>
      </c>
      <c r="C87" s="96" t="s">
        <v>72</v>
      </c>
      <c r="D87" s="14" t="s">
        <v>292</v>
      </c>
      <c r="E87" s="14">
        <v>9433071635</v>
      </c>
      <c r="F87" s="14" t="s">
        <v>293</v>
      </c>
      <c r="G87" s="114" t="s">
        <v>294</v>
      </c>
      <c r="H87" s="115"/>
      <c r="I87" s="99" t="s">
        <v>295</v>
      </c>
      <c r="J87" s="97" t="s">
        <v>296</v>
      </c>
      <c r="K87" s="112">
        <v>44082</v>
      </c>
      <c r="L87" s="110">
        <v>45176</v>
      </c>
      <c r="M87" s="11" t="s">
        <v>79</v>
      </c>
      <c r="N87" s="12" t="s">
        <v>80</v>
      </c>
      <c r="O87" s="13" t="s">
        <v>53</v>
      </c>
    </row>
    <row r="88" spans="1:15" ht="30">
      <c r="A88" s="92"/>
      <c r="B88" s="95"/>
      <c r="C88" s="93"/>
      <c r="D88" s="32" t="s">
        <v>297</v>
      </c>
      <c r="E88" s="14"/>
      <c r="F88" s="14" t="s">
        <v>298</v>
      </c>
      <c r="G88" s="114"/>
      <c r="H88" s="116"/>
      <c r="I88" s="100"/>
      <c r="J88" s="97"/>
      <c r="K88" s="112"/>
      <c r="L88" s="110"/>
      <c r="M88" s="11" t="s">
        <v>84</v>
      </c>
      <c r="N88" s="14" t="s">
        <v>85</v>
      </c>
      <c r="O88" s="13" t="s">
        <v>54</v>
      </c>
    </row>
    <row r="89" spans="1:15" ht="36" customHeight="1">
      <c r="A89" s="92"/>
      <c r="B89" s="95"/>
      <c r="C89" s="93"/>
      <c r="D89" s="14"/>
      <c r="E89" s="14"/>
      <c r="F89" s="14"/>
      <c r="G89" s="114"/>
      <c r="H89" s="116"/>
      <c r="I89" s="100"/>
      <c r="J89" s="97"/>
      <c r="K89" s="112"/>
      <c r="L89" s="110"/>
      <c r="M89" s="11" t="s">
        <v>141</v>
      </c>
      <c r="N89" s="12" t="s">
        <v>117</v>
      </c>
      <c r="O89" s="13" t="s">
        <v>118</v>
      </c>
    </row>
    <row r="90" spans="1:15" ht="39.75" customHeight="1">
      <c r="A90" s="92">
        <v>22</v>
      </c>
      <c r="B90" s="94" t="s">
        <v>14</v>
      </c>
      <c r="C90" s="96" t="s">
        <v>72</v>
      </c>
      <c r="D90" s="14" t="s">
        <v>299</v>
      </c>
      <c r="E90" s="14">
        <v>9811340692</v>
      </c>
      <c r="F90" s="14" t="s">
        <v>300</v>
      </c>
      <c r="G90" s="94" t="s">
        <v>301</v>
      </c>
      <c r="H90" s="97" t="s">
        <v>302</v>
      </c>
      <c r="I90" s="99" t="s">
        <v>303</v>
      </c>
      <c r="J90" s="17" t="s">
        <v>304</v>
      </c>
      <c r="K90" s="16">
        <v>43676</v>
      </c>
      <c r="L90" s="15">
        <v>44771</v>
      </c>
      <c r="M90" s="11" t="s">
        <v>79</v>
      </c>
      <c r="N90" s="12" t="s">
        <v>80</v>
      </c>
      <c r="O90" s="13" t="s">
        <v>53</v>
      </c>
    </row>
    <row r="91" spans="1:15" ht="30">
      <c r="A91" s="92"/>
      <c r="B91" s="95"/>
      <c r="C91" s="93"/>
      <c r="D91" s="14" t="s">
        <v>305</v>
      </c>
      <c r="E91" s="14">
        <v>9818510083</v>
      </c>
      <c r="F91" s="14" t="s">
        <v>306</v>
      </c>
      <c r="G91" s="94"/>
      <c r="H91" s="97"/>
      <c r="I91" s="100"/>
      <c r="J91" s="67" t="s">
        <v>307</v>
      </c>
      <c r="K91" s="68">
        <v>44082</v>
      </c>
      <c r="L91" s="66">
        <v>44771</v>
      </c>
      <c r="M91" s="11" t="s">
        <v>84</v>
      </c>
      <c r="N91" s="14" t="s">
        <v>85</v>
      </c>
      <c r="O91" s="92" t="s">
        <v>54</v>
      </c>
    </row>
    <row r="92" spans="1:15" ht="30">
      <c r="A92" s="92"/>
      <c r="B92" s="95"/>
      <c r="C92" s="93"/>
      <c r="D92" s="53" t="s">
        <v>308</v>
      </c>
      <c r="E92" s="53">
        <v>9873230680</v>
      </c>
      <c r="F92" s="53" t="s">
        <v>309</v>
      </c>
      <c r="G92" s="94"/>
      <c r="H92" s="97"/>
      <c r="I92" s="100"/>
      <c r="J92" s="75"/>
      <c r="K92" s="77"/>
      <c r="L92" s="78"/>
      <c r="M92" s="11" t="s">
        <v>89</v>
      </c>
      <c r="N92" s="14" t="s">
        <v>90</v>
      </c>
      <c r="O92" s="93"/>
    </row>
    <row r="93" spans="1:15" ht="30">
      <c r="A93" s="92"/>
      <c r="B93" s="95"/>
      <c r="C93" s="93"/>
      <c r="D93" s="74"/>
      <c r="E93" s="74"/>
      <c r="F93" s="74"/>
      <c r="G93" s="94"/>
      <c r="H93" s="97"/>
      <c r="I93" s="100"/>
      <c r="J93" s="76"/>
      <c r="K93" s="70"/>
      <c r="L93" s="71"/>
      <c r="M93" s="11" t="s">
        <v>116</v>
      </c>
      <c r="N93" s="12" t="s">
        <v>117</v>
      </c>
      <c r="O93" s="13" t="s">
        <v>118</v>
      </c>
    </row>
    <row r="94" spans="1:15" ht="30">
      <c r="A94" s="92">
        <v>23</v>
      </c>
      <c r="B94" s="94" t="s">
        <v>42</v>
      </c>
      <c r="C94" s="96" t="s">
        <v>72</v>
      </c>
      <c r="D94" s="10" t="s">
        <v>310</v>
      </c>
      <c r="E94" s="10">
        <v>9869050742</v>
      </c>
      <c r="F94" s="10" t="s">
        <v>311</v>
      </c>
      <c r="G94" s="94" t="s">
        <v>312</v>
      </c>
      <c r="H94" s="97" t="s">
        <v>313</v>
      </c>
      <c r="I94" s="99" t="s">
        <v>314</v>
      </c>
      <c r="J94" s="97" t="s">
        <v>315</v>
      </c>
      <c r="K94" s="112">
        <v>43423</v>
      </c>
      <c r="L94" s="110">
        <v>44518</v>
      </c>
      <c r="M94" s="11" t="s">
        <v>79</v>
      </c>
      <c r="N94" s="12" t="s">
        <v>80</v>
      </c>
      <c r="O94" s="13" t="s">
        <v>53</v>
      </c>
    </row>
    <row r="95" spans="1:15" ht="30">
      <c r="A95" s="92"/>
      <c r="B95" s="95"/>
      <c r="C95" s="93"/>
      <c r="D95" s="10" t="s">
        <v>316</v>
      </c>
      <c r="E95" s="10">
        <v>9869401963</v>
      </c>
      <c r="F95" s="10" t="s">
        <v>317</v>
      </c>
      <c r="G95" s="94"/>
      <c r="H95" s="97"/>
      <c r="I95" s="100"/>
      <c r="J95" s="97"/>
      <c r="K95" s="112"/>
      <c r="L95" s="110"/>
      <c r="M95" s="11" t="s">
        <v>84</v>
      </c>
      <c r="N95" s="14" t="s">
        <v>85</v>
      </c>
      <c r="O95" s="13" t="s">
        <v>54</v>
      </c>
    </row>
    <row r="96" spans="1:15" ht="38.25" customHeight="1">
      <c r="A96" s="92"/>
      <c r="B96" s="95"/>
      <c r="C96" s="93"/>
      <c r="D96" s="10" t="s">
        <v>318</v>
      </c>
      <c r="E96" s="10">
        <v>9869445051</v>
      </c>
      <c r="F96" s="10" t="s">
        <v>319</v>
      </c>
      <c r="G96" s="94"/>
      <c r="H96" s="97"/>
      <c r="I96" s="100"/>
      <c r="J96" s="97"/>
      <c r="K96" s="112"/>
      <c r="L96" s="110"/>
      <c r="M96" s="11" t="s">
        <v>141</v>
      </c>
      <c r="N96" s="12" t="s">
        <v>117</v>
      </c>
      <c r="O96" s="13" t="s">
        <v>118</v>
      </c>
    </row>
    <row r="97" spans="1:15" ht="30">
      <c r="A97" s="92">
        <v>24</v>
      </c>
      <c r="B97" s="94" t="s">
        <v>29</v>
      </c>
      <c r="C97" s="96" t="s">
        <v>72</v>
      </c>
      <c r="D97" s="10" t="s">
        <v>320</v>
      </c>
      <c r="E97" s="10" t="s">
        <v>321</v>
      </c>
      <c r="F97" s="10" t="s">
        <v>322</v>
      </c>
      <c r="G97" s="94" t="s">
        <v>323</v>
      </c>
      <c r="H97" s="97" t="s">
        <v>324</v>
      </c>
      <c r="I97" s="99" t="s">
        <v>325</v>
      </c>
      <c r="J97" s="97" t="s">
        <v>326</v>
      </c>
      <c r="K97" s="112">
        <v>44277</v>
      </c>
      <c r="L97" s="110">
        <v>45372</v>
      </c>
      <c r="M97" s="11" t="s">
        <v>79</v>
      </c>
      <c r="N97" s="12" t="s">
        <v>80</v>
      </c>
      <c r="O97" s="13" t="s">
        <v>53</v>
      </c>
    </row>
    <row r="98" spans="1:15" ht="30">
      <c r="A98" s="92"/>
      <c r="B98" s="95"/>
      <c r="C98" s="93"/>
      <c r="D98" s="10" t="s">
        <v>327</v>
      </c>
      <c r="E98" s="10" t="s">
        <v>328</v>
      </c>
      <c r="F98" s="10" t="s">
        <v>329</v>
      </c>
      <c r="G98" s="94"/>
      <c r="H98" s="97"/>
      <c r="I98" s="100"/>
      <c r="J98" s="97"/>
      <c r="K98" s="112"/>
      <c r="L98" s="110"/>
      <c r="M98" s="11" t="s">
        <v>84</v>
      </c>
      <c r="N98" s="14" t="s">
        <v>85</v>
      </c>
      <c r="O98" s="13" t="s">
        <v>54</v>
      </c>
    </row>
    <row r="99" spans="1:15" ht="30">
      <c r="A99" s="92"/>
      <c r="B99" s="95"/>
      <c r="C99" s="93"/>
      <c r="D99" s="10" t="s">
        <v>330</v>
      </c>
      <c r="E99" s="10">
        <v>9590170088</v>
      </c>
      <c r="F99" s="10" t="s">
        <v>331</v>
      </c>
      <c r="G99" s="94"/>
      <c r="H99" s="97"/>
      <c r="I99" s="100"/>
      <c r="J99" s="97"/>
      <c r="K99" s="112"/>
      <c r="L99" s="110"/>
      <c r="M99" s="11" t="s">
        <v>141</v>
      </c>
      <c r="N99" s="12" t="s">
        <v>117</v>
      </c>
      <c r="O99" s="13" t="s">
        <v>118</v>
      </c>
    </row>
    <row r="100" spans="1:15" ht="30">
      <c r="A100" s="92">
        <v>25</v>
      </c>
      <c r="B100" s="94" t="s">
        <v>15</v>
      </c>
      <c r="C100" s="96" t="s">
        <v>72</v>
      </c>
      <c r="D100" s="10" t="s">
        <v>332</v>
      </c>
      <c r="E100" s="10">
        <v>9779703090</v>
      </c>
      <c r="F100" s="10" t="s">
        <v>333</v>
      </c>
      <c r="G100" s="94" t="s">
        <v>334</v>
      </c>
      <c r="H100" s="97" t="s">
        <v>335</v>
      </c>
      <c r="I100" s="99" t="s">
        <v>336</v>
      </c>
      <c r="J100" s="36" t="s">
        <v>337</v>
      </c>
      <c r="K100" s="16">
        <v>43585</v>
      </c>
      <c r="L100" s="15">
        <v>44680</v>
      </c>
      <c r="M100" s="11" t="s">
        <v>79</v>
      </c>
      <c r="N100" s="43" t="s">
        <v>80</v>
      </c>
      <c r="O100" s="35" t="s">
        <v>53</v>
      </c>
    </row>
    <row r="101" spans="1:15" ht="30">
      <c r="A101" s="92"/>
      <c r="B101" s="95"/>
      <c r="C101" s="93"/>
      <c r="D101" s="10" t="s">
        <v>338</v>
      </c>
      <c r="E101" s="10">
        <v>9988129812</v>
      </c>
      <c r="F101" s="10" t="s">
        <v>339</v>
      </c>
      <c r="G101" s="94"/>
      <c r="H101" s="97"/>
      <c r="I101" s="100"/>
      <c r="J101" s="67" t="s">
        <v>340</v>
      </c>
      <c r="K101" s="68">
        <v>44053</v>
      </c>
      <c r="L101" s="66">
        <v>44680</v>
      </c>
      <c r="M101" s="11" t="s">
        <v>84</v>
      </c>
      <c r="N101" s="14" t="s">
        <v>85</v>
      </c>
      <c r="O101" s="92" t="s">
        <v>54</v>
      </c>
    </row>
    <row r="102" spans="1:15" ht="30">
      <c r="A102" s="92"/>
      <c r="B102" s="95"/>
      <c r="C102" s="93"/>
      <c r="D102" s="72" t="s">
        <v>341</v>
      </c>
      <c r="E102" s="72">
        <v>9888380774</v>
      </c>
      <c r="F102" s="72" t="s">
        <v>342</v>
      </c>
      <c r="G102" s="94"/>
      <c r="H102" s="97"/>
      <c r="I102" s="100"/>
      <c r="J102" s="75"/>
      <c r="K102" s="77"/>
      <c r="L102" s="78"/>
      <c r="M102" s="11" t="s">
        <v>89</v>
      </c>
      <c r="N102" s="14" t="s">
        <v>90</v>
      </c>
      <c r="O102" s="93"/>
    </row>
    <row r="103" spans="1:15" ht="30">
      <c r="A103" s="92"/>
      <c r="B103" s="95"/>
      <c r="C103" s="93"/>
      <c r="D103" s="73"/>
      <c r="E103" s="73"/>
      <c r="F103" s="73"/>
      <c r="G103" s="94"/>
      <c r="H103" s="97"/>
      <c r="I103" s="100"/>
      <c r="J103" s="76"/>
      <c r="K103" s="70"/>
      <c r="L103" s="71"/>
      <c r="M103" s="11" t="s">
        <v>116</v>
      </c>
      <c r="N103" s="43" t="s">
        <v>117</v>
      </c>
      <c r="O103" s="35" t="s">
        <v>118</v>
      </c>
    </row>
    <row r="104" spans="1:15" ht="40.5" customHeight="1">
      <c r="A104" s="55">
        <v>26</v>
      </c>
      <c r="B104" s="51" t="s">
        <v>755</v>
      </c>
      <c r="C104" s="55" t="s">
        <v>72</v>
      </c>
      <c r="D104" s="37" t="s">
        <v>757</v>
      </c>
      <c r="E104" s="37">
        <v>9423582549</v>
      </c>
      <c r="F104" s="48" t="s">
        <v>760</v>
      </c>
      <c r="G104" s="81" t="s">
        <v>756</v>
      </c>
      <c r="H104" s="45" t="s">
        <v>759</v>
      </c>
      <c r="I104" s="40" t="s">
        <v>762</v>
      </c>
      <c r="J104" s="36" t="s">
        <v>763</v>
      </c>
      <c r="K104" s="42">
        <v>44218</v>
      </c>
      <c r="L104" s="41">
        <v>45312</v>
      </c>
      <c r="M104" s="39" t="s">
        <v>79</v>
      </c>
      <c r="N104" s="43" t="s">
        <v>80</v>
      </c>
      <c r="O104" s="35" t="s">
        <v>53</v>
      </c>
    </row>
    <row r="105" spans="1:15" ht="40.5" customHeight="1">
      <c r="A105" s="60"/>
      <c r="B105" s="58"/>
      <c r="C105" s="60"/>
      <c r="D105" s="37" t="s">
        <v>758</v>
      </c>
      <c r="E105" s="37"/>
      <c r="F105" s="37"/>
      <c r="G105" s="85"/>
      <c r="H105" s="49" t="s">
        <v>761</v>
      </c>
      <c r="I105" s="38"/>
      <c r="J105" s="36"/>
      <c r="K105" s="42"/>
      <c r="L105" s="41"/>
      <c r="M105" s="51" t="s">
        <v>183</v>
      </c>
      <c r="N105" s="63" t="s">
        <v>117</v>
      </c>
      <c r="O105" s="55" t="s">
        <v>118</v>
      </c>
    </row>
    <row r="106" spans="1:15" ht="40.5" customHeight="1">
      <c r="A106" s="61"/>
      <c r="B106" s="52"/>
      <c r="C106" s="61"/>
      <c r="D106" s="37"/>
      <c r="E106" s="37"/>
      <c r="F106" s="37"/>
      <c r="G106" s="83"/>
      <c r="H106" s="36"/>
      <c r="I106" s="38"/>
      <c r="J106" s="36"/>
      <c r="K106" s="42"/>
      <c r="L106" s="41"/>
      <c r="M106" s="52"/>
      <c r="N106" s="64"/>
      <c r="O106" s="61"/>
    </row>
    <row r="107" spans="1:15" ht="27" customHeight="1">
      <c r="A107" s="92">
        <v>27</v>
      </c>
      <c r="B107" s="94" t="s">
        <v>16</v>
      </c>
      <c r="C107" s="96" t="s">
        <v>72</v>
      </c>
      <c r="D107" s="10" t="s">
        <v>343</v>
      </c>
      <c r="E107" s="10">
        <v>8130427070</v>
      </c>
      <c r="F107" s="10" t="s">
        <v>344</v>
      </c>
      <c r="G107" s="94" t="s">
        <v>807</v>
      </c>
      <c r="H107" s="97" t="s">
        <v>345</v>
      </c>
      <c r="I107" s="99" t="s">
        <v>346</v>
      </c>
      <c r="J107" s="17" t="s">
        <v>347</v>
      </c>
      <c r="K107" s="16">
        <v>43333</v>
      </c>
      <c r="L107" s="15">
        <v>44428</v>
      </c>
      <c r="M107" s="101" t="s">
        <v>101</v>
      </c>
      <c r="N107" s="106" t="s">
        <v>85</v>
      </c>
      <c r="O107" s="92" t="s">
        <v>54</v>
      </c>
    </row>
    <row r="108" spans="1:15" ht="30">
      <c r="A108" s="92"/>
      <c r="B108" s="95"/>
      <c r="C108" s="93"/>
      <c r="D108" s="10" t="s">
        <v>348</v>
      </c>
      <c r="E108" s="10">
        <v>8130427070</v>
      </c>
      <c r="F108" s="10" t="s">
        <v>349</v>
      </c>
      <c r="G108" s="94"/>
      <c r="H108" s="97"/>
      <c r="I108" s="100"/>
      <c r="J108" s="17" t="s">
        <v>350</v>
      </c>
      <c r="K108" s="16">
        <v>43521</v>
      </c>
      <c r="L108" s="15">
        <v>44428</v>
      </c>
      <c r="M108" s="95"/>
      <c r="N108" s="100"/>
      <c r="O108" s="93"/>
    </row>
    <row r="109" spans="1:15" ht="30">
      <c r="A109" s="92"/>
      <c r="B109" s="95"/>
      <c r="C109" s="93"/>
      <c r="D109" s="72" t="s">
        <v>809</v>
      </c>
      <c r="E109" s="72">
        <v>8448083369</v>
      </c>
      <c r="F109" s="72" t="s">
        <v>808</v>
      </c>
      <c r="G109" s="94"/>
      <c r="H109" s="97"/>
      <c r="I109" s="100"/>
      <c r="J109" s="97" t="s">
        <v>351</v>
      </c>
      <c r="K109" s="112">
        <v>43768</v>
      </c>
      <c r="L109" s="110">
        <v>44863</v>
      </c>
      <c r="M109" s="11" t="s">
        <v>352</v>
      </c>
      <c r="N109" s="12" t="s">
        <v>80</v>
      </c>
      <c r="O109" s="13" t="s">
        <v>53</v>
      </c>
    </row>
    <row r="110" spans="1:15" ht="30">
      <c r="A110" s="92"/>
      <c r="B110" s="95"/>
      <c r="C110" s="93"/>
      <c r="D110" s="80"/>
      <c r="E110" s="79"/>
      <c r="F110" s="80"/>
      <c r="G110" s="94"/>
      <c r="H110" s="97"/>
      <c r="I110" s="100"/>
      <c r="J110" s="98"/>
      <c r="K110" s="93"/>
      <c r="L110" s="93"/>
      <c r="M110" s="11" t="s">
        <v>89</v>
      </c>
      <c r="N110" s="14" t="s">
        <v>90</v>
      </c>
      <c r="O110" s="92" t="s">
        <v>54</v>
      </c>
    </row>
    <row r="111" spans="1:15" ht="60">
      <c r="A111" s="92"/>
      <c r="B111" s="95"/>
      <c r="C111" s="93"/>
      <c r="D111" s="74"/>
      <c r="E111" s="73"/>
      <c r="F111" s="74"/>
      <c r="G111" s="94"/>
      <c r="H111" s="97"/>
      <c r="I111" s="100"/>
      <c r="J111" s="98"/>
      <c r="K111" s="93"/>
      <c r="L111" s="93"/>
      <c r="M111" s="11" t="s">
        <v>245</v>
      </c>
      <c r="N111" s="12" t="s">
        <v>246</v>
      </c>
      <c r="O111" s="93"/>
    </row>
    <row r="112" spans="1:15">
      <c r="A112" s="92">
        <v>28</v>
      </c>
      <c r="B112" s="94" t="s">
        <v>28</v>
      </c>
      <c r="C112" s="96" t="s">
        <v>72</v>
      </c>
      <c r="D112" s="10" t="s">
        <v>353</v>
      </c>
      <c r="E112" s="10">
        <v>9705877759</v>
      </c>
      <c r="F112" s="10" t="s">
        <v>354</v>
      </c>
      <c r="G112" s="94" t="s">
        <v>355</v>
      </c>
      <c r="H112" s="97" t="s">
        <v>356</v>
      </c>
      <c r="I112" s="99" t="s">
        <v>357</v>
      </c>
      <c r="J112" s="113" t="s">
        <v>274</v>
      </c>
      <c r="K112" s="112">
        <v>43433</v>
      </c>
      <c r="L112" s="110">
        <v>44528</v>
      </c>
      <c r="M112" s="51" t="s">
        <v>101</v>
      </c>
      <c r="N112" s="53" t="s">
        <v>85</v>
      </c>
      <c r="O112" s="55" t="s">
        <v>54</v>
      </c>
    </row>
    <row r="113" spans="1:15" ht="30">
      <c r="A113" s="92"/>
      <c r="B113" s="95"/>
      <c r="C113" s="93"/>
      <c r="D113" s="10" t="s">
        <v>358</v>
      </c>
      <c r="E113" s="10" t="s">
        <v>359</v>
      </c>
      <c r="F113" s="10" t="s">
        <v>360</v>
      </c>
      <c r="G113" s="94"/>
      <c r="H113" s="97"/>
      <c r="I113" s="100"/>
      <c r="J113" s="98"/>
      <c r="K113" s="93"/>
      <c r="L113" s="93"/>
      <c r="M113" s="69"/>
      <c r="N113" s="59"/>
      <c r="O113" s="56"/>
    </row>
    <row r="114" spans="1:15" ht="26.25" customHeight="1">
      <c r="A114" s="92"/>
      <c r="B114" s="95"/>
      <c r="C114" s="93"/>
      <c r="D114" s="10" t="s">
        <v>361</v>
      </c>
      <c r="E114" s="10" t="s">
        <v>362</v>
      </c>
      <c r="F114" s="10" t="s">
        <v>363</v>
      </c>
      <c r="G114" s="94"/>
      <c r="H114" s="97"/>
      <c r="I114" s="100"/>
      <c r="J114" s="98"/>
      <c r="K114" s="93"/>
      <c r="L114" s="93"/>
      <c r="M114" s="65"/>
      <c r="N114" s="54"/>
      <c r="O114" s="57"/>
    </row>
    <row r="115" spans="1:15" ht="30">
      <c r="A115" s="92">
        <v>29</v>
      </c>
      <c r="B115" s="94" t="s">
        <v>43</v>
      </c>
      <c r="C115" s="96" t="s">
        <v>72</v>
      </c>
      <c r="D115" s="10" t="s">
        <v>185</v>
      </c>
      <c r="E115" s="10">
        <v>7030966411</v>
      </c>
      <c r="F115" s="10" t="s">
        <v>186</v>
      </c>
      <c r="G115" s="94" t="s">
        <v>364</v>
      </c>
      <c r="H115" s="97" t="s">
        <v>365</v>
      </c>
      <c r="I115" s="99" t="s">
        <v>366</v>
      </c>
      <c r="J115" s="113" t="s">
        <v>367</v>
      </c>
      <c r="K115" s="112">
        <v>43706</v>
      </c>
      <c r="L115" s="110">
        <v>44801</v>
      </c>
      <c r="M115" s="11" t="s">
        <v>101</v>
      </c>
      <c r="N115" s="14" t="s">
        <v>85</v>
      </c>
      <c r="O115" s="92" t="s">
        <v>54</v>
      </c>
    </row>
    <row r="116" spans="1:15" ht="60">
      <c r="A116" s="92"/>
      <c r="B116" s="95"/>
      <c r="C116" s="93"/>
      <c r="D116" s="10" t="s">
        <v>193</v>
      </c>
      <c r="E116" s="10">
        <v>8552003804</v>
      </c>
      <c r="F116" s="10" t="s">
        <v>194</v>
      </c>
      <c r="G116" s="94"/>
      <c r="H116" s="97"/>
      <c r="I116" s="100"/>
      <c r="J116" s="98"/>
      <c r="K116" s="93"/>
      <c r="L116" s="93"/>
      <c r="M116" s="11" t="s">
        <v>368</v>
      </c>
      <c r="N116" s="12" t="s">
        <v>246</v>
      </c>
      <c r="O116" s="93"/>
    </row>
    <row r="117" spans="1:15" ht="45">
      <c r="A117" s="92"/>
      <c r="B117" s="95"/>
      <c r="C117" s="93"/>
      <c r="D117" s="72" t="s">
        <v>195</v>
      </c>
      <c r="E117" s="72">
        <v>8552003805</v>
      </c>
      <c r="F117" s="72" t="s">
        <v>196</v>
      </c>
      <c r="G117" s="94"/>
      <c r="H117" s="97"/>
      <c r="I117" s="100"/>
      <c r="J117" s="98"/>
      <c r="K117" s="93"/>
      <c r="L117" s="93"/>
      <c r="M117" s="11" t="s">
        <v>369</v>
      </c>
      <c r="N117" s="12" t="s">
        <v>370</v>
      </c>
      <c r="O117" s="93"/>
    </row>
    <row r="118" spans="1:15" ht="30">
      <c r="A118" s="92"/>
      <c r="B118" s="95"/>
      <c r="C118" s="93"/>
      <c r="D118" s="73"/>
      <c r="E118" s="73"/>
      <c r="F118" s="73"/>
      <c r="G118" s="94"/>
      <c r="H118" s="97"/>
      <c r="I118" s="100"/>
      <c r="J118" s="98"/>
      <c r="K118" s="93"/>
      <c r="L118" s="93"/>
      <c r="M118" s="11" t="s">
        <v>371</v>
      </c>
      <c r="N118" s="12" t="s">
        <v>372</v>
      </c>
      <c r="O118" s="93"/>
    </row>
    <row r="119" spans="1:15" ht="24" customHeight="1">
      <c r="A119" s="92">
        <v>30</v>
      </c>
      <c r="B119" s="94" t="s">
        <v>30</v>
      </c>
      <c r="C119" s="96" t="s">
        <v>72</v>
      </c>
      <c r="D119" s="10" t="s">
        <v>373</v>
      </c>
      <c r="E119" s="10" t="s">
        <v>374</v>
      </c>
      <c r="F119" s="10" t="s">
        <v>375</v>
      </c>
      <c r="G119" s="94" t="s">
        <v>376</v>
      </c>
      <c r="H119" s="97" t="s">
        <v>377</v>
      </c>
      <c r="I119" s="99" t="s">
        <v>378</v>
      </c>
      <c r="J119" s="97" t="s">
        <v>379</v>
      </c>
      <c r="K119" s="112">
        <v>43770</v>
      </c>
      <c r="L119" s="110">
        <v>44467</v>
      </c>
      <c r="M119" s="51" t="s">
        <v>101</v>
      </c>
      <c r="N119" s="53" t="s">
        <v>85</v>
      </c>
      <c r="O119" s="55" t="s">
        <v>54</v>
      </c>
    </row>
    <row r="120" spans="1:15" ht="30">
      <c r="A120" s="93"/>
      <c r="B120" s="95"/>
      <c r="C120" s="93"/>
      <c r="D120" s="10" t="s">
        <v>380</v>
      </c>
      <c r="E120" s="10" t="s">
        <v>381</v>
      </c>
      <c r="F120" s="10" t="s">
        <v>382</v>
      </c>
      <c r="G120" s="94"/>
      <c r="H120" s="97"/>
      <c r="I120" s="100"/>
      <c r="J120" s="97"/>
      <c r="K120" s="112"/>
      <c r="L120" s="110"/>
      <c r="M120" s="58"/>
      <c r="N120" s="59"/>
      <c r="O120" s="60"/>
    </row>
    <row r="121" spans="1:15" ht="27" customHeight="1">
      <c r="A121" s="93"/>
      <c r="B121" s="95"/>
      <c r="C121" s="93"/>
      <c r="D121" s="10" t="s">
        <v>383</v>
      </c>
      <c r="E121" s="10" t="s">
        <v>384</v>
      </c>
      <c r="F121" s="10" t="s">
        <v>385</v>
      </c>
      <c r="G121" s="94"/>
      <c r="H121" s="97"/>
      <c r="I121" s="100"/>
      <c r="J121" s="97"/>
      <c r="K121" s="112"/>
      <c r="L121" s="110"/>
      <c r="M121" s="52"/>
      <c r="N121" s="54"/>
      <c r="O121" s="61"/>
    </row>
    <row r="122" spans="1:15" ht="30">
      <c r="A122" s="92">
        <v>31</v>
      </c>
      <c r="B122" s="94" t="s">
        <v>44</v>
      </c>
      <c r="C122" s="96" t="s">
        <v>72</v>
      </c>
      <c r="D122" s="10" t="s">
        <v>386</v>
      </c>
      <c r="E122" s="10">
        <v>9892070351</v>
      </c>
      <c r="F122" s="10" t="s">
        <v>387</v>
      </c>
      <c r="G122" s="94" t="s">
        <v>388</v>
      </c>
      <c r="H122" s="97" t="s">
        <v>389</v>
      </c>
      <c r="I122" s="99" t="s">
        <v>390</v>
      </c>
      <c r="J122" s="17" t="s">
        <v>391</v>
      </c>
      <c r="K122" s="16">
        <v>43531</v>
      </c>
      <c r="L122" s="15">
        <v>44626</v>
      </c>
      <c r="M122" s="11" t="s">
        <v>79</v>
      </c>
      <c r="N122" s="12" t="s">
        <v>80</v>
      </c>
      <c r="O122" s="13" t="s">
        <v>53</v>
      </c>
    </row>
    <row r="123" spans="1:15" ht="30">
      <c r="A123" s="92"/>
      <c r="B123" s="95"/>
      <c r="C123" s="93"/>
      <c r="D123" s="10" t="s">
        <v>392</v>
      </c>
      <c r="E123" s="10">
        <v>9324350952</v>
      </c>
      <c r="F123" s="10" t="s">
        <v>393</v>
      </c>
      <c r="G123" s="94"/>
      <c r="H123" s="97"/>
      <c r="I123" s="100"/>
      <c r="J123" s="67" t="s">
        <v>394</v>
      </c>
      <c r="K123" s="68">
        <v>43670</v>
      </c>
      <c r="L123" s="66">
        <v>44626</v>
      </c>
      <c r="M123" s="11" t="s">
        <v>84</v>
      </c>
      <c r="N123" s="14" t="s">
        <v>85</v>
      </c>
      <c r="O123" s="92" t="s">
        <v>54</v>
      </c>
    </row>
    <row r="124" spans="1:15" ht="60">
      <c r="A124" s="92"/>
      <c r="B124" s="95"/>
      <c r="C124" s="93"/>
      <c r="D124" s="10" t="s">
        <v>395</v>
      </c>
      <c r="E124" s="10">
        <v>9969131735</v>
      </c>
      <c r="F124" s="10" t="s">
        <v>393</v>
      </c>
      <c r="G124" s="94"/>
      <c r="H124" s="97"/>
      <c r="I124" s="100"/>
      <c r="J124" s="76"/>
      <c r="K124" s="70"/>
      <c r="L124" s="71"/>
      <c r="M124" s="11" t="s">
        <v>396</v>
      </c>
      <c r="N124" s="12" t="s">
        <v>397</v>
      </c>
      <c r="O124" s="93"/>
    </row>
    <row r="125" spans="1:15" ht="30">
      <c r="A125" s="92">
        <v>32</v>
      </c>
      <c r="B125" s="94" t="s">
        <v>21</v>
      </c>
      <c r="C125" s="96" t="s">
        <v>72</v>
      </c>
      <c r="D125" s="10" t="s">
        <v>398</v>
      </c>
      <c r="E125" s="10">
        <v>9646873033</v>
      </c>
      <c r="F125" s="10" t="s">
        <v>399</v>
      </c>
      <c r="G125" s="94" t="s">
        <v>400</v>
      </c>
      <c r="H125" s="97" t="s">
        <v>401</v>
      </c>
      <c r="I125" s="99" t="s">
        <v>402</v>
      </c>
      <c r="J125" s="113" t="s">
        <v>403</v>
      </c>
      <c r="K125" s="112">
        <v>43585</v>
      </c>
      <c r="L125" s="110">
        <v>44680</v>
      </c>
      <c r="M125" s="11" t="s">
        <v>101</v>
      </c>
      <c r="N125" s="14" t="s">
        <v>85</v>
      </c>
      <c r="O125" s="92" t="s">
        <v>54</v>
      </c>
    </row>
    <row r="126" spans="1:15" ht="30">
      <c r="A126" s="92"/>
      <c r="B126" s="95"/>
      <c r="C126" s="93"/>
      <c r="D126" s="10" t="s">
        <v>404</v>
      </c>
      <c r="E126" s="10">
        <v>7508741886</v>
      </c>
      <c r="F126" s="10" t="s">
        <v>405</v>
      </c>
      <c r="G126" s="94"/>
      <c r="H126" s="97"/>
      <c r="I126" s="100"/>
      <c r="J126" s="98"/>
      <c r="K126" s="93"/>
      <c r="L126" s="93"/>
      <c r="M126" s="11" t="s">
        <v>126</v>
      </c>
      <c r="N126" s="14" t="s">
        <v>406</v>
      </c>
      <c r="O126" s="93"/>
    </row>
    <row r="127" spans="1:15" ht="27.75" customHeight="1">
      <c r="A127" s="92"/>
      <c r="B127" s="95"/>
      <c r="C127" s="93"/>
      <c r="D127" s="10" t="s">
        <v>407</v>
      </c>
      <c r="E127" s="10">
        <v>9316012883</v>
      </c>
      <c r="F127" s="10" t="s">
        <v>408</v>
      </c>
      <c r="G127" s="94"/>
      <c r="H127" s="97"/>
      <c r="I127" s="100"/>
      <c r="J127" s="98"/>
      <c r="K127" s="93"/>
      <c r="L127" s="93"/>
      <c r="M127" s="11"/>
      <c r="N127" s="12"/>
      <c r="O127" s="13"/>
    </row>
    <row r="128" spans="1:15" ht="30">
      <c r="A128" s="92">
        <v>33</v>
      </c>
      <c r="B128" s="94" t="s">
        <v>409</v>
      </c>
      <c r="C128" s="96" t="s">
        <v>72</v>
      </c>
      <c r="D128" s="10" t="s">
        <v>410</v>
      </c>
      <c r="E128" s="10">
        <v>9990648764</v>
      </c>
      <c r="F128" s="10" t="s">
        <v>411</v>
      </c>
      <c r="G128" s="94" t="s">
        <v>412</v>
      </c>
      <c r="H128" s="97" t="s">
        <v>413</v>
      </c>
      <c r="I128" s="99" t="s">
        <v>414</v>
      </c>
      <c r="J128" s="17" t="s">
        <v>415</v>
      </c>
      <c r="K128" s="16">
        <v>43671</v>
      </c>
      <c r="L128" s="15">
        <v>44766</v>
      </c>
      <c r="M128" s="11" t="s">
        <v>101</v>
      </c>
      <c r="N128" s="14" t="s">
        <v>85</v>
      </c>
      <c r="O128" s="92" t="s">
        <v>54</v>
      </c>
    </row>
    <row r="129" spans="1:15" ht="30">
      <c r="A129" s="92"/>
      <c r="B129" s="95"/>
      <c r="C129" s="93"/>
      <c r="D129" s="10" t="s">
        <v>416</v>
      </c>
      <c r="E129" s="10">
        <v>9540320770</v>
      </c>
      <c r="F129" s="10" t="s">
        <v>417</v>
      </c>
      <c r="G129" s="94"/>
      <c r="H129" s="97"/>
      <c r="I129" s="100"/>
      <c r="J129" s="67" t="s">
        <v>418</v>
      </c>
      <c r="K129" s="68">
        <v>44071</v>
      </c>
      <c r="L129" s="66">
        <v>44766</v>
      </c>
      <c r="M129" s="11" t="s">
        <v>126</v>
      </c>
      <c r="N129" s="14" t="s">
        <v>419</v>
      </c>
      <c r="O129" s="93"/>
    </row>
    <row r="130" spans="1:15" ht="60">
      <c r="A130" s="92"/>
      <c r="B130" s="95"/>
      <c r="C130" s="93"/>
      <c r="D130" s="87"/>
      <c r="E130" s="87"/>
      <c r="F130" s="87"/>
      <c r="G130" s="94"/>
      <c r="H130" s="97"/>
      <c r="I130" s="100"/>
      <c r="J130" s="59"/>
      <c r="K130" s="56"/>
      <c r="L130" s="56"/>
      <c r="M130" s="11" t="s">
        <v>420</v>
      </c>
      <c r="N130" s="12" t="s">
        <v>421</v>
      </c>
      <c r="O130" s="93"/>
    </row>
    <row r="131" spans="1:15" ht="30">
      <c r="A131" s="92"/>
      <c r="B131" s="95"/>
      <c r="C131" s="93"/>
      <c r="D131" s="88"/>
      <c r="E131" s="89"/>
      <c r="F131" s="89"/>
      <c r="G131" s="94"/>
      <c r="H131" s="97"/>
      <c r="I131" s="100"/>
      <c r="J131" s="54"/>
      <c r="K131" s="57"/>
      <c r="L131" s="57"/>
      <c r="M131" s="11" t="s">
        <v>116</v>
      </c>
      <c r="N131" s="12" t="s">
        <v>117</v>
      </c>
      <c r="O131" s="13" t="s">
        <v>118</v>
      </c>
    </row>
    <row r="132" spans="1:15" ht="28.5" customHeight="1">
      <c r="A132" s="92">
        <v>34</v>
      </c>
      <c r="B132" s="94" t="s">
        <v>422</v>
      </c>
      <c r="C132" s="96" t="s">
        <v>72</v>
      </c>
      <c r="D132" s="10" t="s">
        <v>423</v>
      </c>
      <c r="E132" s="10">
        <v>9871081929</v>
      </c>
      <c r="F132" s="10" t="s">
        <v>424</v>
      </c>
      <c r="G132" s="94" t="s">
        <v>425</v>
      </c>
      <c r="H132" s="97" t="s">
        <v>426</v>
      </c>
      <c r="I132" s="99" t="s">
        <v>414</v>
      </c>
      <c r="J132" s="17" t="s">
        <v>427</v>
      </c>
      <c r="K132" s="16">
        <v>43580</v>
      </c>
      <c r="L132" s="15">
        <v>44675</v>
      </c>
      <c r="M132" s="51" t="s">
        <v>79</v>
      </c>
      <c r="N132" s="63" t="s">
        <v>80</v>
      </c>
      <c r="O132" s="55" t="s">
        <v>53</v>
      </c>
    </row>
    <row r="133" spans="1:15" ht="18.75" customHeight="1">
      <c r="A133" s="92"/>
      <c r="B133" s="95"/>
      <c r="C133" s="93"/>
      <c r="D133" s="10" t="s">
        <v>428</v>
      </c>
      <c r="E133" s="10">
        <v>9990443630</v>
      </c>
      <c r="F133" s="10" t="s">
        <v>429</v>
      </c>
      <c r="G133" s="94"/>
      <c r="H133" s="97"/>
      <c r="I133" s="100"/>
      <c r="J133" s="67" t="s">
        <v>430</v>
      </c>
      <c r="K133" s="68">
        <v>44049</v>
      </c>
      <c r="L133" s="66">
        <v>44675</v>
      </c>
      <c r="M133" s="69"/>
      <c r="N133" s="59"/>
      <c r="O133" s="56"/>
    </row>
    <row r="134" spans="1:15" ht="29.25" customHeight="1">
      <c r="A134" s="92"/>
      <c r="B134" s="95"/>
      <c r="C134" s="93"/>
      <c r="D134" s="10"/>
      <c r="E134" s="10"/>
      <c r="F134" s="10"/>
      <c r="G134" s="94"/>
      <c r="H134" s="97"/>
      <c r="I134" s="100"/>
      <c r="J134" s="54"/>
      <c r="K134" s="57"/>
      <c r="L134" s="57"/>
      <c r="M134" s="65"/>
      <c r="N134" s="54"/>
      <c r="O134" s="57"/>
    </row>
    <row r="135" spans="1:15" ht="21.75" customHeight="1">
      <c r="A135" s="92">
        <v>35</v>
      </c>
      <c r="B135" s="94" t="s">
        <v>17</v>
      </c>
      <c r="C135" s="96" t="s">
        <v>72</v>
      </c>
      <c r="D135" s="10" t="s">
        <v>431</v>
      </c>
      <c r="E135" s="10">
        <v>9599880268</v>
      </c>
      <c r="F135" s="10" t="s">
        <v>432</v>
      </c>
      <c r="G135" s="94" t="s">
        <v>433</v>
      </c>
      <c r="H135" s="97" t="s">
        <v>434</v>
      </c>
      <c r="I135" s="99" t="s">
        <v>435</v>
      </c>
      <c r="J135" s="113" t="s">
        <v>436</v>
      </c>
      <c r="K135" s="112">
        <v>43290</v>
      </c>
      <c r="L135" s="112">
        <v>44385</v>
      </c>
      <c r="M135" s="51" t="s">
        <v>101</v>
      </c>
      <c r="N135" s="53" t="s">
        <v>85</v>
      </c>
      <c r="O135" s="55" t="s">
        <v>54</v>
      </c>
    </row>
    <row r="136" spans="1:15" ht="23.25" customHeight="1">
      <c r="A136" s="92"/>
      <c r="B136" s="95"/>
      <c r="C136" s="93"/>
      <c r="D136" s="10" t="s">
        <v>437</v>
      </c>
      <c r="E136" s="10">
        <v>9599880267</v>
      </c>
      <c r="F136" s="10" t="s">
        <v>432</v>
      </c>
      <c r="G136" s="94"/>
      <c r="H136" s="97"/>
      <c r="I136" s="100"/>
      <c r="J136" s="98"/>
      <c r="K136" s="93"/>
      <c r="L136" s="93"/>
      <c r="M136" s="58"/>
      <c r="N136" s="59"/>
      <c r="O136" s="60"/>
    </row>
    <row r="137" spans="1:15" ht="29.25" customHeight="1">
      <c r="A137" s="92"/>
      <c r="B137" s="95"/>
      <c r="C137" s="93"/>
      <c r="D137" s="10" t="s">
        <v>438</v>
      </c>
      <c r="E137" s="10">
        <v>9599880265</v>
      </c>
      <c r="F137" s="10" t="s">
        <v>432</v>
      </c>
      <c r="G137" s="94"/>
      <c r="H137" s="97"/>
      <c r="I137" s="100"/>
      <c r="J137" s="98"/>
      <c r="K137" s="93"/>
      <c r="L137" s="93"/>
      <c r="M137" s="52"/>
      <c r="N137" s="54"/>
      <c r="O137" s="61"/>
    </row>
    <row r="138" spans="1:15" ht="30">
      <c r="A138" s="92">
        <v>36</v>
      </c>
      <c r="B138" s="94" t="s">
        <v>45</v>
      </c>
      <c r="C138" s="96" t="s">
        <v>72</v>
      </c>
      <c r="D138" s="10" t="s">
        <v>439</v>
      </c>
      <c r="E138" s="10">
        <v>7694018482</v>
      </c>
      <c r="F138" s="10" t="s">
        <v>440</v>
      </c>
      <c r="G138" s="94" t="s">
        <v>441</v>
      </c>
      <c r="H138" s="97" t="s">
        <v>442</v>
      </c>
      <c r="I138" s="99" t="s">
        <v>443</v>
      </c>
      <c r="J138" s="113" t="s">
        <v>444</v>
      </c>
      <c r="K138" s="112">
        <v>43628</v>
      </c>
      <c r="L138" s="112">
        <v>44723</v>
      </c>
      <c r="M138" s="11" t="s">
        <v>101</v>
      </c>
      <c r="N138" s="14" t="s">
        <v>85</v>
      </c>
      <c r="O138" s="92" t="s">
        <v>54</v>
      </c>
    </row>
    <row r="139" spans="1:15" ht="30">
      <c r="A139" s="92"/>
      <c r="B139" s="95"/>
      <c r="C139" s="93"/>
      <c r="D139" s="10" t="s">
        <v>445</v>
      </c>
      <c r="E139" s="10" t="s">
        <v>446</v>
      </c>
      <c r="F139" s="10" t="s">
        <v>447</v>
      </c>
      <c r="G139" s="94"/>
      <c r="H139" s="97"/>
      <c r="I139" s="100"/>
      <c r="J139" s="98"/>
      <c r="K139" s="93"/>
      <c r="L139" s="93"/>
      <c r="M139" s="11" t="s">
        <v>126</v>
      </c>
      <c r="N139" s="14" t="s">
        <v>90</v>
      </c>
      <c r="O139" s="93"/>
    </row>
    <row r="140" spans="1:15" ht="60">
      <c r="A140" s="92"/>
      <c r="B140" s="95"/>
      <c r="C140" s="93"/>
      <c r="D140" s="10" t="s">
        <v>448</v>
      </c>
      <c r="E140" s="10" t="s">
        <v>446</v>
      </c>
      <c r="F140" s="10" t="s">
        <v>449</v>
      </c>
      <c r="G140" s="94"/>
      <c r="H140" s="97"/>
      <c r="I140" s="100"/>
      <c r="J140" s="98"/>
      <c r="K140" s="93"/>
      <c r="L140" s="93"/>
      <c r="M140" s="11" t="s">
        <v>420</v>
      </c>
      <c r="N140" s="12" t="s">
        <v>421</v>
      </c>
      <c r="O140" s="93"/>
    </row>
    <row r="141" spans="1:15" ht="30">
      <c r="A141" s="92">
        <v>37</v>
      </c>
      <c r="B141" s="94" t="s">
        <v>18</v>
      </c>
      <c r="C141" s="96" t="s">
        <v>72</v>
      </c>
      <c r="D141" s="10" t="s">
        <v>450</v>
      </c>
      <c r="E141" s="10">
        <v>9599790479</v>
      </c>
      <c r="F141" s="10" t="s">
        <v>451</v>
      </c>
      <c r="G141" s="94" t="s">
        <v>452</v>
      </c>
      <c r="H141" s="97" t="s">
        <v>453</v>
      </c>
      <c r="I141" s="99" t="s">
        <v>454</v>
      </c>
      <c r="J141" s="113" t="s">
        <v>455</v>
      </c>
      <c r="K141" s="112">
        <v>43605</v>
      </c>
      <c r="L141" s="112">
        <v>44700</v>
      </c>
      <c r="M141" s="11" t="s">
        <v>101</v>
      </c>
      <c r="N141" s="14" t="s">
        <v>85</v>
      </c>
      <c r="O141" s="92" t="s">
        <v>54</v>
      </c>
    </row>
    <row r="142" spans="1:15" ht="30">
      <c r="A142" s="92"/>
      <c r="B142" s="95"/>
      <c r="C142" s="93"/>
      <c r="D142" s="10" t="s">
        <v>456</v>
      </c>
      <c r="E142" s="10">
        <v>9560422022</v>
      </c>
      <c r="F142" s="10" t="s">
        <v>451</v>
      </c>
      <c r="G142" s="94"/>
      <c r="H142" s="97"/>
      <c r="I142" s="100"/>
      <c r="J142" s="98"/>
      <c r="K142" s="93"/>
      <c r="L142" s="93"/>
      <c r="M142" s="11" t="s">
        <v>126</v>
      </c>
      <c r="N142" s="14" t="s">
        <v>90</v>
      </c>
      <c r="O142" s="93"/>
    </row>
    <row r="143" spans="1:15" ht="60">
      <c r="A143" s="92"/>
      <c r="B143" s="95"/>
      <c r="C143" s="93"/>
      <c r="D143" s="72"/>
      <c r="E143" s="72"/>
      <c r="F143" s="72"/>
      <c r="G143" s="94"/>
      <c r="H143" s="97"/>
      <c r="I143" s="100"/>
      <c r="J143" s="98"/>
      <c r="K143" s="93"/>
      <c r="L143" s="93"/>
      <c r="M143" s="11" t="s">
        <v>230</v>
      </c>
      <c r="N143" s="12" t="s">
        <v>421</v>
      </c>
      <c r="O143" s="93"/>
    </row>
    <row r="144" spans="1:15" ht="30">
      <c r="A144" s="92"/>
      <c r="B144" s="95"/>
      <c r="C144" s="93"/>
      <c r="D144" s="73"/>
      <c r="E144" s="73"/>
      <c r="F144" s="73"/>
      <c r="G144" s="94"/>
      <c r="H144" s="97"/>
      <c r="I144" s="100"/>
      <c r="J144" s="98"/>
      <c r="K144" s="93"/>
      <c r="L144" s="93"/>
      <c r="M144" s="11" t="s">
        <v>116</v>
      </c>
      <c r="N144" s="12" t="s">
        <v>117</v>
      </c>
      <c r="O144" s="13" t="s">
        <v>118</v>
      </c>
    </row>
    <row r="145" spans="1:15" ht="24.75" customHeight="1">
      <c r="A145" s="92">
        <v>38</v>
      </c>
      <c r="B145" s="94" t="s">
        <v>19</v>
      </c>
      <c r="C145" s="96" t="s">
        <v>72</v>
      </c>
      <c r="D145" s="10" t="s">
        <v>457</v>
      </c>
      <c r="E145" s="10">
        <v>9810629447</v>
      </c>
      <c r="F145" s="10" t="s">
        <v>458</v>
      </c>
      <c r="G145" s="94" t="s">
        <v>459</v>
      </c>
      <c r="H145" s="97" t="s">
        <v>460</v>
      </c>
      <c r="I145" s="99" t="s">
        <v>461</v>
      </c>
      <c r="J145" s="113" t="s">
        <v>462</v>
      </c>
      <c r="K145" s="112">
        <v>43243</v>
      </c>
      <c r="L145" s="112">
        <v>44338</v>
      </c>
      <c r="M145" s="51" t="s">
        <v>101</v>
      </c>
      <c r="N145" s="53" t="s">
        <v>85</v>
      </c>
      <c r="O145" s="55" t="s">
        <v>54</v>
      </c>
    </row>
    <row r="146" spans="1:15" ht="18.75" customHeight="1">
      <c r="A146" s="92"/>
      <c r="B146" s="95"/>
      <c r="C146" s="93"/>
      <c r="D146" s="10" t="s">
        <v>463</v>
      </c>
      <c r="E146" s="10">
        <v>9205690573</v>
      </c>
      <c r="F146" s="10" t="s">
        <v>464</v>
      </c>
      <c r="G146" s="94"/>
      <c r="H146" s="97"/>
      <c r="I146" s="100"/>
      <c r="J146" s="98"/>
      <c r="K146" s="93"/>
      <c r="L146" s="93"/>
      <c r="M146" s="58"/>
      <c r="N146" s="59"/>
      <c r="O146" s="60"/>
    </row>
    <row r="147" spans="1:15" ht="26.25" customHeight="1">
      <c r="A147" s="92"/>
      <c r="B147" s="95"/>
      <c r="C147" s="93"/>
      <c r="D147" s="10" t="s">
        <v>465</v>
      </c>
      <c r="E147" s="10">
        <v>9205690574</v>
      </c>
      <c r="F147" s="10" t="s">
        <v>466</v>
      </c>
      <c r="G147" s="94"/>
      <c r="H147" s="97"/>
      <c r="I147" s="100"/>
      <c r="J147" s="98"/>
      <c r="K147" s="93"/>
      <c r="L147" s="93"/>
      <c r="M147" s="52"/>
      <c r="N147" s="54"/>
      <c r="O147" s="61"/>
    </row>
    <row r="148" spans="1:15" ht="55.5" customHeight="1">
      <c r="A148" s="55">
        <v>39</v>
      </c>
      <c r="B148" s="90" t="s">
        <v>709</v>
      </c>
      <c r="C148" s="55" t="s">
        <v>72</v>
      </c>
      <c r="D148" s="72" t="s">
        <v>710</v>
      </c>
      <c r="E148" s="44">
        <v>9816034484</v>
      </c>
      <c r="F148" s="45" t="s">
        <v>711</v>
      </c>
      <c r="G148" s="46" t="s">
        <v>712</v>
      </c>
      <c r="H148" s="36" t="s">
        <v>713</v>
      </c>
      <c r="I148" s="38" t="s">
        <v>714</v>
      </c>
      <c r="J148" s="63" t="s">
        <v>715</v>
      </c>
      <c r="K148" s="66">
        <v>44154</v>
      </c>
      <c r="L148" s="66">
        <v>45248</v>
      </c>
      <c r="M148" s="39" t="s">
        <v>716</v>
      </c>
      <c r="N148" s="43" t="s">
        <v>85</v>
      </c>
      <c r="O148" s="55" t="s">
        <v>54</v>
      </c>
    </row>
    <row r="149" spans="1:15" ht="67.5" customHeight="1">
      <c r="A149" s="61"/>
      <c r="B149" s="91"/>
      <c r="C149" s="61"/>
      <c r="D149" s="73"/>
      <c r="E149" s="44"/>
      <c r="F149" s="45"/>
      <c r="G149" s="46"/>
      <c r="H149" s="36"/>
      <c r="I149" s="38"/>
      <c r="J149" s="64"/>
      <c r="K149" s="71"/>
      <c r="L149" s="71"/>
      <c r="M149" s="39" t="s">
        <v>717</v>
      </c>
      <c r="N149" s="43" t="s">
        <v>718</v>
      </c>
      <c r="O149" s="61"/>
    </row>
    <row r="150" spans="1:15" ht="18.75" customHeight="1">
      <c r="A150" s="92">
        <v>40</v>
      </c>
      <c r="B150" s="94" t="s">
        <v>31</v>
      </c>
      <c r="C150" s="96" t="s">
        <v>72</v>
      </c>
      <c r="D150" s="10" t="s">
        <v>467</v>
      </c>
      <c r="E150" s="10">
        <v>9845716746</v>
      </c>
      <c r="F150" s="10" t="s">
        <v>468</v>
      </c>
      <c r="G150" s="94" t="s">
        <v>469</v>
      </c>
      <c r="H150" s="97" t="s">
        <v>470</v>
      </c>
      <c r="I150" s="99" t="s">
        <v>471</v>
      </c>
      <c r="J150" s="113" t="s">
        <v>472</v>
      </c>
      <c r="K150" s="112">
        <v>44278</v>
      </c>
      <c r="L150" s="112">
        <v>45373</v>
      </c>
      <c r="M150" s="51" t="s">
        <v>101</v>
      </c>
      <c r="N150" s="53" t="s">
        <v>85</v>
      </c>
      <c r="O150" s="55" t="s">
        <v>54</v>
      </c>
    </row>
    <row r="151" spans="1:15" ht="23.25" customHeight="1">
      <c r="A151" s="92"/>
      <c r="B151" s="95"/>
      <c r="C151" s="93"/>
      <c r="D151" s="10" t="s">
        <v>473</v>
      </c>
      <c r="E151" s="10">
        <v>8867495405</v>
      </c>
      <c r="F151" s="10" t="s">
        <v>474</v>
      </c>
      <c r="G151" s="94"/>
      <c r="H151" s="97"/>
      <c r="I151" s="100"/>
      <c r="J151" s="98"/>
      <c r="K151" s="93"/>
      <c r="L151" s="93"/>
      <c r="M151" s="58"/>
      <c r="N151" s="59"/>
      <c r="O151" s="60"/>
    </row>
    <row r="152" spans="1:15" ht="23.25" customHeight="1">
      <c r="A152" s="92"/>
      <c r="B152" s="95"/>
      <c r="C152" s="93"/>
      <c r="D152" s="10" t="s">
        <v>475</v>
      </c>
      <c r="E152" s="10">
        <v>8904300371</v>
      </c>
      <c r="F152" s="10" t="s">
        <v>476</v>
      </c>
      <c r="G152" s="94"/>
      <c r="H152" s="97"/>
      <c r="I152" s="100"/>
      <c r="J152" s="98"/>
      <c r="K152" s="93"/>
      <c r="L152" s="93"/>
      <c r="M152" s="52"/>
      <c r="N152" s="54"/>
      <c r="O152" s="61"/>
    </row>
    <row r="153" spans="1:15" ht="21.75" customHeight="1">
      <c r="A153" s="92">
        <v>41</v>
      </c>
      <c r="B153" s="94" t="s">
        <v>46</v>
      </c>
      <c r="C153" s="96" t="s">
        <v>72</v>
      </c>
      <c r="D153" s="10" t="s">
        <v>477</v>
      </c>
      <c r="E153" s="10">
        <v>9820125834</v>
      </c>
      <c r="F153" s="10" t="s">
        <v>478</v>
      </c>
      <c r="G153" s="94" t="s">
        <v>479</v>
      </c>
      <c r="H153" s="97" t="s">
        <v>480</v>
      </c>
      <c r="I153" s="99" t="s">
        <v>481</v>
      </c>
      <c r="J153" s="113" t="s">
        <v>482</v>
      </c>
      <c r="K153" s="112">
        <v>43423</v>
      </c>
      <c r="L153" s="112">
        <v>44518</v>
      </c>
      <c r="M153" s="51" t="s">
        <v>101</v>
      </c>
      <c r="N153" s="53" t="s">
        <v>85</v>
      </c>
      <c r="O153" s="55" t="s">
        <v>54</v>
      </c>
    </row>
    <row r="154" spans="1:15" ht="24" customHeight="1">
      <c r="A154" s="92"/>
      <c r="B154" s="95"/>
      <c r="C154" s="93"/>
      <c r="D154" s="10" t="s">
        <v>483</v>
      </c>
      <c r="E154" s="10">
        <v>9769321831</v>
      </c>
      <c r="F154" s="10" t="s">
        <v>484</v>
      </c>
      <c r="G154" s="94"/>
      <c r="H154" s="97"/>
      <c r="I154" s="100"/>
      <c r="J154" s="98"/>
      <c r="K154" s="93"/>
      <c r="L154" s="93"/>
      <c r="M154" s="58"/>
      <c r="N154" s="59"/>
      <c r="O154" s="60"/>
    </row>
    <row r="155" spans="1:15" ht="27" customHeight="1">
      <c r="A155" s="92"/>
      <c r="B155" s="95"/>
      <c r="C155" s="93"/>
      <c r="D155" s="10" t="s">
        <v>485</v>
      </c>
      <c r="E155" s="10">
        <v>77738300050</v>
      </c>
      <c r="F155" s="10" t="s">
        <v>484</v>
      </c>
      <c r="G155" s="94"/>
      <c r="H155" s="97"/>
      <c r="I155" s="100"/>
      <c r="J155" s="98"/>
      <c r="K155" s="93"/>
      <c r="L155" s="93"/>
      <c r="M155" s="52"/>
      <c r="N155" s="54"/>
      <c r="O155" s="61"/>
    </row>
    <row r="156" spans="1:15" ht="24.75" customHeight="1">
      <c r="A156" s="92">
        <v>42</v>
      </c>
      <c r="B156" s="94" t="s">
        <v>32</v>
      </c>
      <c r="C156" s="96" t="s">
        <v>72</v>
      </c>
      <c r="D156" s="10" t="s">
        <v>486</v>
      </c>
      <c r="E156" s="10">
        <v>9444044553</v>
      </c>
      <c r="F156" s="10" t="s">
        <v>487</v>
      </c>
      <c r="G156" s="94" t="s">
        <v>488</v>
      </c>
      <c r="H156" s="97" t="s">
        <v>489</v>
      </c>
      <c r="I156" s="99" t="s">
        <v>490</v>
      </c>
      <c r="J156" s="12" t="s">
        <v>491</v>
      </c>
      <c r="K156" s="16">
        <v>43314</v>
      </c>
      <c r="L156" s="16">
        <v>44409</v>
      </c>
      <c r="M156" s="51" t="s">
        <v>79</v>
      </c>
      <c r="N156" s="63" t="s">
        <v>80</v>
      </c>
      <c r="O156" s="55" t="s">
        <v>53</v>
      </c>
    </row>
    <row r="157" spans="1:15" ht="21" customHeight="1">
      <c r="A157" s="92"/>
      <c r="B157" s="95"/>
      <c r="C157" s="93"/>
      <c r="D157" s="10"/>
      <c r="E157" s="10"/>
      <c r="F157" s="10"/>
      <c r="G157" s="94"/>
      <c r="H157" s="97"/>
      <c r="I157" s="100"/>
      <c r="J157" s="63" t="s">
        <v>492</v>
      </c>
      <c r="K157" s="68">
        <v>43511</v>
      </c>
      <c r="L157" s="68">
        <v>44409</v>
      </c>
      <c r="M157" s="58"/>
      <c r="N157" s="59"/>
      <c r="O157" s="60"/>
    </row>
    <row r="158" spans="1:15">
      <c r="A158" s="92"/>
      <c r="B158" s="95"/>
      <c r="C158" s="93"/>
      <c r="D158" s="10"/>
      <c r="E158" s="10"/>
      <c r="F158" s="10"/>
      <c r="G158" s="94"/>
      <c r="H158" s="97"/>
      <c r="I158" s="100"/>
      <c r="J158" s="54"/>
      <c r="K158" s="57"/>
      <c r="L158" s="57"/>
      <c r="M158" s="52"/>
      <c r="N158" s="54"/>
      <c r="O158" s="61"/>
    </row>
    <row r="159" spans="1:15" ht="21.75" customHeight="1">
      <c r="A159" s="92">
        <v>43</v>
      </c>
      <c r="B159" s="94" t="s">
        <v>1</v>
      </c>
      <c r="C159" s="96" t="s">
        <v>72</v>
      </c>
      <c r="D159" s="10" t="s">
        <v>493</v>
      </c>
      <c r="E159" s="10" t="s">
        <v>494</v>
      </c>
      <c r="F159" s="10" t="s">
        <v>495</v>
      </c>
      <c r="G159" s="94" t="s">
        <v>496</v>
      </c>
      <c r="H159" s="97" t="s">
        <v>497</v>
      </c>
      <c r="I159" s="99" t="s">
        <v>498</v>
      </c>
      <c r="J159" s="12" t="s">
        <v>499</v>
      </c>
      <c r="K159" s="16">
        <v>43657</v>
      </c>
      <c r="L159" s="16">
        <v>44752</v>
      </c>
      <c r="M159" s="51" t="s">
        <v>79</v>
      </c>
      <c r="N159" s="63" t="s">
        <v>80</v>
      </c>
      <c r="O159" s="55" t="s">
        <v>53</v>
      </c>
    </row>
    <row r="160" spans="1:15" ht="26.25" customHeight="1">
      <c r="A160" s="92"/>
      <c r="B160" s="95"/>
      <c r="C160" s="93"/>
      <c r="D160" s="10" t="s">
        <v>500</v>
      </c>
      <c r="E160" s="10" t="s">
        <v>494</v>
      </c>
      <c r="F160" s="10" t="s">
        <v>501</v>
      </c>
      <c r="G160" s="94"/>
      <c r="H160" s="97"/>
      <c r="I160" s="100"/>
      <c r="J160" s="63" t="s">
        <v>502</v>
      </c>
      <c r="K160" s="68">
        <v>43808</v>
      </c>
      <c r="L160" s="68">
        <v>44752</v>
      </c>
      <c r="M160" s="58"/>
      <c r="N160" s="59"/>
      <c r="O160" s="60"/>
    </row>
    <row r="161" spans="1:15" ht="24.75" customHeight="1">
      <c r="A161" s="92"/>
      <c r="B161" s="95"/>
      <c r="C161" s="93"/>
      <c r="D161" s="10" t="s">
        <v>503</v>
      </c>
      <c r="E161" s="10" t="s">
        <v>494</v>
      </c>
      <c r="F161" s="10" t="s">
        <v>495</v>
      </c>
      <c r="G161" s="94"/>
      <c r="H161" s="97"/>
      <c r="I161" s="100"/>
      <c r="J161" s="54"/>
      <c r="K161" s="57"/>
      <c r="L161" s="57"/>
      <c r="M161" s="52"/>
      <c r="N161" s="54"/>
      <c r="O161" s="61"/>
    </row>
    <row r="162" spans="1:15" ht="30">
      <c r="A162" s="92">
        <v>44</v>
      </c>
      <c r="B162" s="94" t="s">
        <v>47</v>
      </c>
      <c r="C162" s="96" t="s">
        <v>72</v>
      </c>
      <c r="D162" s="10" t="s">
        <v>504</v>
      </c>
      <c r="E162" s="10" t="s">
        <v>505</v>
      </c>
      <c r="F162" s="10" t="s">
        <v>506</v>
      </c>
      <c r="G162" s="94" t="s">
        <v>507</v>
      </c>
      <c r="H162" s="97" t="s">
        <v>508</v>
      </c>
      <c r="I162" s="99" t="s">
        <v>509</v>
      </c>
      <c r="J162" s="113" t="s">
        <v>510</v>
      </c>
      <c r="K162" s="68">
        <v>43511</v>
      </c>
      <c r="L162" s="68">
        <v>44606</v>
      </c>
      <c r="M162" s="11" t="s">
        <v>79</v>
      </c>
      <c r="N162" s="12" t="s">
        <v>80</v>
      </c>
      <c r="O162" s="13" t="s">
        <v>53</v>
      </c>
    </row>
    <row r="163" spans="1:15" ht="30">
      <c r="A163" s="92"/>
      <c r="B163" s="94"/>
      <c r="C163" s="93"/>
      <c r="D163" s="10" t="s">
        <v>511</v>
      </c>
      <c r="E163" s="10" t="s">
        <v>512</v>
      </c>
      <c r="F163" s="10" t="s">
        <v>513</v>
      </c>
      <c r="G163" s="94"/>
      <c r="H163" s="97"/>
      <c r="I163" s="100"/>
      <c r="J163" s="98"/>
      <c r="K163" s="56"/>
      <c r="L163" s="56"/>
      <c r="M163" s="51" t="s">
        <v>84</v>
      </c>
      <c r="N163" s="53" t="s">
        <v>85</v>
      </c>
      <c r="O163" s="55" t="s">
        <v>54</v>
      </c>
    </row>
    <row r="164" spans="1:15" ht="30">
      <c r="A164" s="92"/>
      <c r="B164" s="94"/>
      <c r="C164" s="93"/>
      <c r="D164" s="10" t="s">
        <v>514</v>
      </c>
      <c r="E164" s="10" t="s">
        <v>515</v>
      </c>
      <c r="F164" s="10" t="s">
        <v>516</v>
      </c>
      <c r="G164" s="94"/>
      <c r="H164" s="97"/>
      <c r="I164" s="100"/>
      <c r="J164" s="98"/>
      <c r="K164" s="57"/>
      <c r="L164" s="57"/>
      <c r="M164" s="52"/>
      <c r="N164" s="54"/>
      <c r="O164" s="61"/>
    </row>
    <row r="165" spans="1:15" ht="29.25" customHeight="1">
      <c r="A165" s="92">
        <v>45</v>
      </c>
      <c r="B165" s="94" t="s">
        <v>33</v>
      </c>
      <c r="C165" s="96" t="s">
        <v>72</v>
      </c>
      <c r="D165" s="10" t="s">
        <v>517</v>
      </c>
      <c r="E165" s="10">
        <v>9538155544</v>
      </c>
      <c r="F165" s="10" t="s">
        <v>518</v>
      </c>
      <c r="G165" s="94" t="s">
        <v>519</v>
      </c>
      <c r="H165" s="97" t="s">
        <v>520</v>
      </c>
      <c r="I165" s="99" t="s">
        <v>521</v>
      </c>
      <c r="J165" s="113" t="s">
        <v>522</v>
      </c>
      <c r="K165" s="68">
        <v>43350</v>
      </c>
      <c r="L165" s="68">
        <v>44445</v>
      </c>
      <c r="M165" s="51" t="s">
        <v>101</v>
      </c>
      <c r="N165" s="53" t="s">
        <v>85</v>
      </c>
      <c r="O165" s="55" t="s">
        <v>54</v>
      </c>
    </row>
    <row r="166" spans="1:15" ht="27" customHeight="1">
      <c r="A166" s="92"/>
      <c r="B166" s="94"/>
      <c r="C166" s="93"/>
      <c r="D166" s="10" t="s">
        <v>523</v>
      </c>
      <c r="E166" s="10">
        <v>7208084687</v>
      </c>
      <c r="F166" s="10" t="s">
        <v>524</v>
      </c>
      <c r="G166" s="94"/>
      <c r="H166" s="97"/>
      <c r="I166" s="100"/>
      <c r="J166" s="98"/>
      <c r="K166" s="56"/>
      <c r="L166" s="56"/>
      <c r="M166" s="69"/>
      <c r="N166" s="59"/>
      <c r="O166" s="60"/>
    </row>
    <row r="167" spans="1:15" ht="29.25" customHeight="1">
      <c r="A167" s="92"/>
      <c r="B167" s="94"/>
      <c r="C167" s="93"/>
      <c r="D167" s="10" t="s">
        <v>525</v>
      </c>
      <c r="E167" s="10">
        <v>9513642187</v>
      </c>
      <c r="F167" s="10" t="s">
        <v>526</v>
      </c>
      <c r="G167" s="94"/>
      <c r="H167" s="97"/>
      <c r="I167" s="100"/>
      <c r="J167" s="98"/>
      <c r="K167" s="57"/>
      <c r="L167" s="57"/>
      <c r="M167" s="65"/>
      <c r="N167" s="54"/>
      <c r="O167" s="61"/>
    </row>
    <row r="168" spans="1:15" ht="33" customHeight="1">
      <c r="A168" s="92">
        <v>46</v>
      </c>
      <c r="B168" s="94" t="s">
        <v>20</v>
      </c>
      <c r="C168" s="96" t="s">
        <v>72</v>
      </c>
      <c r="D168" s="10" t="s">
        <v>527</v>
      </c>
      <c r="E168" s="10">
        <v>8800439444</v>
      </c>
      <c r="F168" s="10" t="s">
        <v>528</v>
      </c>
      <c r="G168" s="94" t="s">
        <v>529</v>
      </c>
      <c r="H168" s="97" t="s">
        <v>530</v>
      </c>
      <c r="I168" s="99" t="s">
        <v>531</v>
      </c>
      <c r="J168" s="12" t="s">
        <v>532</v>
      </c>
      <c r="K168" s="16">
        <v>43262</v>
      </c>
      <c r="L168" s="16">
        <v>44357</v>
      </c>
      <c r="M168" s="39" t="s">
        <v>101</v>
      </c>
      <c r="N168" s="14" t="s">
        <v>85</v>
      </c>
      <c r="O168" s="92" t="s">
        <v>54</v>
      </c>
    </row>
    <row r="169" spans="1:15" ht="33" customHeight="1">
      <c r="A169" s="92"/>
      <c r="B169" s="94"/>
      <c r="C169" s="93"/>
      <c r="D169" s="10" t="s">
        <v>533</v>
      </c>
      <c r="E169" s="10">
        <v>9873321364</v>
      </c>
      <c r="F169" s="10" t="s">
        <v>534</v>
      </c>
      <c r="G169" s="94"/>
      <c r="H169" s="97"/>
      <c r="I169" s="100"/>
      <c r="J169" s="113" t="s">
        <v>535</v>
      </c>
      <c r="K169" s="112">
        <v>43693</v>
      </c>
      <c r="L169" s="112">
        <v>44788</v>
      </c>
      <c r="M169" s="11" t="s">
        <v>126</v>
      </c>
      <c r="N169" s="14" t="s">
        <v>536</v>
      </c>
      <c r="O169" s="93"/>
    </row>
    <row r="170" spans="1:15" ht="60">
      <c r="A170" s="92"/>
      <c r="B170" s="94"/>
      <c r="C170" s="93"/>
      <c r="D170" s="10" t="s">
        <v>537</v>
      </c>
      <c r="E170" s="10">
        <v>9873571512</v>
      </c>
      <c r="F170" s="10" t="s">
        <v>538</v>
      </c>
      <c r="G170" s="94"/>
      <c r="H170" s="97"/>
      <c r="I170" s="100"/>
      <c r="J170" s="98"/>
      <c r="K170" s="93"/>
      <c r="L170" s="93"/>
      <c r="M170" s="11" t="s">
        <v>539</v>
      </c>
      <c r="N170" s="12" t="s">
        <v>540</v>
      </c>
      <c r="O170" s="93"/>
    </row>
    <row r="171" spans="1:15" ht="32.25" customHeight="1">
      <c r="A171" s="55">
        <v>47</v>
      </c>
      <c r="B171" s="81" t="s">
        <v>48</v>
      </c>
      <c r="C171" s="82" t="s">
        <v>72</v>
      </c>
      <c r="D171" s="10" t="s">
        <v>541</v>
      </c>
      <c r="E171" s="10">
        <v>9820305342</v>
      </c>
      <c r="F171" s="10" t="s">
        <v>542</v>
      </c>
      <c r="G171" s="81" t="s">
        <v>543</v>
      </c>
      <c r="H171" s="67" t="s">
        <v>544</v>
      </c>
      <c r="I171" s="72" t="s">
        <v>545</v>
      </c>
      <c r="J171" s="63" t="s">
        <v>546</v>
      </c>
      <c r="K171" s="68">
        <v>44183</v>
      </c>
      <c r="L171" s="68">
        <v>45277</v>
      </c>
      <c r="M171" s="11" t="s">
        <v>212</v>
      </c>
      <c r="N171" s="14" t="s">
        <v>547</v>
      </c>
      <c r="O171" s="55" t="s">
        <v>55</v>
      </c>
    </row>
    <row r="172" spans="1:15" ht="45">
      <c r="A172" s="60"/>
      <c r="B172" s="85"/>
      <c r="C172" s="56"/>
      <c r="D172" s="10" t="s">
        <v>548</v>
      </c>
      <c r="E172" s="10">
        <v>9869025836</v>
      </c>
      <c r="F172" s="10" t="s">
        <v>549</v>
      </c>
      <c r="G172" s="85"/>
      <c r="H172" s="75"/>
      <c r="I172" s="80"/>
      <c r="J172" s="59"/>
      <c r="K172" s="56"/>
      <c r="L172" s="56"/>
      <c r="M172" s="11" t="s">
        <v>550</v>
      </c>
      <c r="N172" s="14" t="s">
        <v>217</v>
      </c>
      <c r="O172" s="60"/>
    </row>
    <row r="173" spans="1:15" ht="60">
      <c r="A173" s="60"/>
      <c r="B173" s="85"/>
      <c r="C173" s="56"/>
      <c r="D173" s="72" t="s">
        <v>551</v>
      </c>
      <c r="E173" s="72">
        <v>9096567621</v>
      </c>
      <c r="F173" s="72" t="s">
        <v>552</v>
      </c>
      <c r="G173" s="85"/>
      <c r="H173" s="75"/>
      <c r="I173" s="80"/>
      <c r="J173" s="59"/>
      <c r="K173" s="56"/>
      <c r="L173" s="56"/>
      <c r="M173" s="39" t="s">
        <v>750</v>
      </c>
      <c r="N173" s="40" t="s">
        <v>751</v>
      </c>
      <c r="O173" s="60"/>
    </row>
    <row r="174" spans="1:15" ht="45">
      <c r="A174" s="60"/>
      <c r="B174" s="85"/>
      <c r="C174" s="56"/>
      <c r="D174" s="80"/>
      <c r="E174" s="80"/>
      <c r="F174" s="80"/>
      <c r="G174" s="85"/>
      <c r="H174" s="75"/>
      <c r="I174" s="80"/>
      <c r="J174" s="59"/>
      <c r="K174" s="56"/>
      <c r="L174" s="56"/>
      <c r="M174" s="11" t="s">
        <v>553</v>
      </c>
      <c r="N174" s="11" t="s">
        <v>554</v>
      </c>
      <c r="O174" s="60"/>
    </row>
    <row r="175" spans="1:15" ht="21.75" customHeight="1">
      <c r="A175" s="60"/>
      <c r="B175" s="85"/>
      <c r="C175" s="56"/>
      <c r="D175" s="80"/>
      <c r="E175" s="80"/>
      <c r="F175" s="80"/>
      <c r="G175" s="85"/>
      <c r="H175" s="75"/>
      <c r="I175" s="80"/>
      <c r="J175" s="59"/>
      <c r="K175" s="56"/>
      <c r="L175" s="56"/>
      <c r="M175" s="11" t="s">
        <v>555</v>
      </c>
      <c r="N175" s="14" t="s">
        <v>556</v>
      </c>
      <c r="O175" s="60"/>
    </row>
    <row r="176" spans="1:15" ht="30">
      <c r="A176" s="60"/>
      <c r="B176" s="85"/>
      <c r="C176" s="56"/>
      <c r="D176" s="80"/>
      <c r="E176" s="80"/>
      <c r="F176" s="80"/>
      <c r="G176" s="85"/>
      <c r="H176" s="75"/>
      <c r="I176" s="80"/>
      <c r="J176" s="59"/>
      <c r="K176" s="56"/>
      <c r="L176" s="56"/>
      <c r="M176" s="11" t="s">
        <v>557</v>
      </c>
      <c r="N176" s="14" t="s">
        <v>558</v>
      </c>
      <c r="O176" s="60"/>
    </row>
    <row r="177" spans="1:15">
      <c r="A177" s="60"/>
      <c r="B177" s="85"/>
      <c r="C177" s="56"/>
      <c r="D177" s="80"/>
      <c r="E177" s="80"/>
      <c r="F177" s="80"/>
      <c r="G177" s="85"/>
      <c r="H177" s="75"/>
      <c r="I177" s="80"/>
      <c r="J177" s="54"/>
      <c r="K177" s="57"/>
      <c r="L177" s="57"/>
      <c r="M177" s="11" t="s">
        <v>559</v>
      </c>
      <c r="N177" s="14" t="s">
        <v>560</v>
      </c>
      <c r="O177" s="61"/>
    </row>
    <row r="178" spans="1:15" ht="27.75" customHeight="1">
      <c r="A178" s="56"/>
      <c r="B178" s="69"/>
      <c r="C178" s="56"/>
      <c r="D178" s="80"/>
      <c r="E178" s="80"/>
      <c r="F178" s="80"/>
      <c r="G178" s="69"/>
      <c r="H178" s="59"/>
      <c r="I178" s="80"/>
      <c r="J178" s="63" t="s">
        <v>752</v>
      </c>
      <c r="K178" s="66">
        <v>44208</v>
      </c>
      <c r="L178" s="66">
        <v>45302</v>
      </c>
      <c r="M178" s="39" t="s">
        <v>753</v>
      </c>
      <c r="N178" s="40" t="s">
        <v>85</v>
      </c>
      <c r="O178" s="35" t="s">
        <v>54</v>
      </c>
    </row>
    <row r="179" spans="1:15" ht="32.25" customHeight="1">
      <c r="A179" s="57"/>
      <c r="B179" s="65"/>
      <c r="C179" s="57"/>
      <c r="D179" s="74"/>
      <c r="E179" s="74"/>
      <c r="F179" s="74"/>
      <c r="G179" s="65"/>
      <c r="H179" s="54"/>
      <c r="I179" s="74"/>
      <c r="J179" s="54"/>
      <c r="K179" s="57"/>
      <c r="L179" s="57"/>
      <c r="M179" s="39" t="s">
        <v>754</v>
      </c>
      <c r="N179" s="40" t="s">
        <v>80</v>
      </c>
      <c r="O179" s="35" t="s">
        <v>53</v>
      </c>
    </row>
    <row r="180" spans="1:15" ht="30">
      <c r="A180" s="55">
        <v>48</v>
      </c>
      <c r="B180" s="81" t="s">
        <v>34</v>
      </c>
      <c r="C180" s="82" t="s">
        <v>72</v>
      </c>
      <c r="D180" s="10" t="s">
        <v>561</v>
      </c>
      <c r="E180" s="10">
        <v>8884200793</v>
      </c>
      <c r="F180" s="10" t="s">
        <v>562</v>
      </c>
      <c r="G180" s="81" t="s">
        <v>563</v>
      </c>
      <c r="H180" s="67" t="s">
        <v>564</v>
      </c>
      <c r="I180" s="72" t="s">
        <v>565</v>
      </c>
      <c r="J180" s="97" t="s">
        <v>566</v>
      </c>
      <c r="K180" s="112">
        <v>43839</v>
      </c>
      <c r="L180" s="110">
        <v>44882</v>
      </c>
      <c r="M180" s="39" t="s">
        <v>79</v>
      </c>
      <c r="N180" s="43" t="s">
        <v>80</v>
      </c>
      <c r="O180" s="13" t="s">
        <v>53</v>
      </c>
    </row>
    <row r="181" spans="1:15" ht="26.25" customHeight="1">
      <c r="A181" s="60"/>
      <c r="B181" s="69"/>
      <c r="C181" s="56"/>
      <c r="D181" s="14" t="s">
        <v>567</v>
      </c>
      <c r="E181" s="14">
        <v>9740888600</v>
      </c>
      <c r="F181" s="14" t="s">
        <v>568</v>
      </c>
      <c r="G181" s="69"/>
      <c r="H181" s="59"/>
      <c r="I181" s="80"/>
      <c r="J181" s="98"/>
      <c r="K181" s="93"/>
      <c r="L181" s="93"/>
      <c r="M181" s="51" t="s">
        <v>84</v>
      </c>
      <c r="N181" s="53" t="s">
        <v>85</v>
      </c>
      <c r="O181" s="55" t="s">
        <v>54</v>
      </c>
    </row>
    <row r="182" spans="1:15" ht="27.75" customHeight="1">
      <c r="A182" s="60"/>
      <c r="B182" s="69"/>
      <c r="C182" s="56"/>
      <c r="D182" s="53" t="s">
        <v>569</v>
      </c>
      <c r="E182" s="53">
        <v>9999263650</v>
      </c>
      <c r="F182" s="53" t="s">
        <v>570</v>
      </c>
      <c r="G182" s="69"/>
      <c r="H182" s="59"/>
      <c r="I182" s="80"/>
      <c r="J182" s="98"/>
      <c r="K182" s="93"/>
      <c r="L182" s="93"/>
      <c r="M182" s="52"/>
      <c r="N182" s="62"/>
      <c r="O182" s="61"/>
    </row>
    <row r="183" spans="1:15" ht="47.25" customHeight="1">
      <c r="A183" s="56"/>
      <c r="B183" s="69"/>
      <c r="C183" s="56"/>
      <c r="D183" s="80"/>
      <c r="E183" s="80"/>
      <c r="F183" s="80"/>
      <c r="G183" s="69"/>
      <c r="H183" s="59"/>
      <c r="I183" s="80"/>
      <c r="J183" s="63" t="s">
        <v>740</v>
      </c>
      <c r="K183" s="66">
        <v>44182</v>
      </c>
      <c r="L183" s="66">
        <v>45276</v>
      </c>
      <c r="M183" s="39" t="s">
        <v>741</v>
      </c>
      <c r="N183" s="40" t="s">
        <v>742</v>
      </c>
      <c r="O183" s="35" t="s">
        <v>54</v>
      </c>
    </row>
    <row r="184" spans="1:15" ht="74.25" customHeight="1">
      <c r="A184" s="56"/>
      <c r="B184" s="69"/>
      <c r="C184" s="56"/>
      <c r="D184" s="80"/>
      <c r="E184" s="80"/>
      <c r="F184" s="80"/>
      <c r="G184" s="69"/>
      <c r="H184" s="59"/>
      <c r="I184" s="80"/>
      <c r="J184" s="59"/>
      <c r="K184" s="60"/>
      <c r="L184" s="60"/>
      <c r="M184" s="39" t="s">
        <v>744</v>
      </c>
      <c r="N184" s="40" t="s">
        <v>743</v>
      </c>
      <c r="O184" s="35" t="s">
        <v>55</v>
      </c>
    </row>
    <row r="185" spans="1:15" ht="52.5" customHeight="1">
      <c r="A185" s="56"/>
      <c r="B185" s="69"/>
      <c r="C185" s="56"/>
      <c r="D185" s="80"/>
      <c r="E185" s="80"/>
      <c r="F185" s="80"/>
      <c r="G185" s="69"/>
      <c r="H185" s="59"/>
      <c r="I185" s="80"/>
      <c r="J185" s="59"/>
      <c r="K185" s="60"/>
      <c r="L185" s="60"/>
      <c r="M185" s="39" t="s">
        <v>745</v>
      </c>
      <c r="N185" s="40" t="s">
        <v>746</v>
      </c>
      <c r="O185" s="35" t="s">
        <v>54</v>
      </c>
    </row>
    <row r="186" spans="1:15" ht="26.25" customHeight="1">
      <c r="A186" s="57"/>
      <c r="B186" s="65"/>
      <c r="C186" s="57"/>
      <c r="D186" s="74"/>
      <c r="E186" s="74"/>
      <c r="F186" s="74"/>
      <c r="G186" s="65"/>
      <c r="H186" s="54"/>
      <c r="I186" s="74"/>
      <c r="J186" s="54"/>
      <c r="K186" s="61"/>
      <c r="L186" s="61"/>
      <c r="M186" s="39" t="s">
        <v>747</v>
      </c>
      <c r="N186" s="40" t="s">
        <v>748</v>
      </c>
      <c r="O186" s="35" t="s">
        <v>749</v>
      </c>
    </row>
    <row r="187" spans="1:15" ht="24" customHeight="1">
      <c r="A187" s="92">
        <v>49</v>
      </c>
      <c r="B187" s="94" t="s">
        <v>810</v>
      </c>
      <c r="C187" s="96" t="s">
        <v>72</v>
      </c>
      <c r="D187" s="10" t="s">
        <v>571</v>
      </c>
      <c r="E187" s="10">
        <v>9243700649</v>
      </c>
      <c r="F187" s="10" t="s">
        <v>572</v>
      </c>
      <c r="G187" s="94" t="s">
        <v>573</v>
      </c>
      <c r="H187" s="97" t="s">
        <v>574</v>
      </c>
      <c r="I187" s="99" t="s">
        <v>575</v>
      </c>
      <c r="J187" s="97" t="s">
        <v>576</v>
      </c>
      <c r="K187" s="112">
        <v>44281</v>
      </c>
      <c r="L187" s="110">
        <v>45377</v>
      </c>
      <c r="M187" s="51" t="s">
        <v>79</v>
      </c>
      <c r="N187" s="63" t="s">
        <v>80</v>
      </c>
      <c r="O187" s="55" t="s">
        <v>53</v>
      </c>
    </row>
    <row r="188" spans="1:15" ht="30" customHeight="1">
      <c r="A188" s="92"/>
      <c r="B188" s="95"/>
      <c r="C188" s="93"/>
      <c r="D188" s="14" t="s">
        <v>577</v>
      </c>
      <c r="E188" s="14">
        <v>7411007623</v>
      </c>
      <c r="F188" s="14" t="s">
        <v>578</v>
      </c>
      <c r="G188" s="95"/>
      <c r="H188" s="98"/>
      <c r="I188" s="100"/>
      <c r="J188" s="98"/>
      <c r="K188" s="93"/>
      <c r="L188" s="93"/>
      <c r="M188" s="58"/>
      <c r="N188" s="59"/>
      <c r="O188" s="60"/>
    </row>
    <row r="189" spans="1:15" ht="27.75" customHeight="1">
      <c r="A189" s="92"/>
      <c r="B189" s="95"/>
      <c r="C189" s="93"/>
      <c r="D189" s="14" t="s">
        <v>579</v>
      </c>
      <c r="E189" s="14">
        <v>9243797939</v>
      </c>
      <c r="F189" s="14" t="s">
        <v>580</v>
      </c>
      <c r="G189" s="95"/>
      <c r="H189" s="98"/>
      <c r="I189" s="100"/>
      <c r="J189" s="98"/>
      <c r="K189" s="93"/>
      <c r="L189" s="93"/>
      <c r="M189" s="52"/>
      <c r="N189" s="54"/>
      <c r="O189" s="61"/>
    </row>
    <row r="190" spans="1:15" ht="27.75" customHeight="1">
      <c r="A190" s="92">
        <v>50</v>
      </c>
      <c r="B190" s="94" t="s">
        <v>49</v>
      </c>
      <c r="C190" s="96" t="s">
        <v>72</v>
      </c>
      <c r="D190" s="10" t="s">
        <v>581</v>
      </c>
      <c r="E190" s="10">
        <v>9850826640</v>
      </c>
      <c r="F190" s="10" t="s">
        <v>582</v>
      </c>
      <c r="G190" s="94" t="s">
        <v>583</v>
      </c>
      <c r="H190" s="97" t="s">
        <v>584</v>
      </c>
      <c r="I190" s="99" t="s">
        <v>585</v>
      </c>
      <c r="J190" s="17" t="s">
        <v>586</v>
      </c>
      <c r="K190" s="16">
        <v>43641</v>
      </c>
      <c r="L190" s="15">
        <v>44736</v>
      </c>
      <c r="M190" s="51" t="s">
        <v>79</v>
      </c>
      <c r="N190" s="63" t="s">
        <v>80</v>
      </c>
      <c r="O190" s="55" t="s">
        <v>53</v>
      </c>
    </row>
    <row r="191" spans="1:15" ht="23.25" customHeight="1">
      <c r="A191" s="92"/>
      <c r="B191" s="95"/>
      <c r="C191" s="93"/>
      <c r="D191" s="14" t="s">
        <v>587</v>
      </c>
      <c r="E191" s="14">
        <v>9890874404</v>
      </c>
      <c r="F191" s="14" t="s">
        <v>588</v>
      </c>
      <c r="G191" s="95"/>
      <c r="H191" s="98"/>
      <c r="I191" s="100"/>
      <c r="J191" s="67" t="s">
        <v>589</v>
      </c>
      <c r="K191" s="68">
        <v>44022</v>
      </c>
      <c r="L191" s="66">
        <v>44736</v>
      </c>
      <c r="M191" s="58"/>
      <c r="N191" s="59"/>
      <c r="O191" s="60"/>
    </row>
    <row r="192" spans="1:15" ht="29.25" customHeight="1">
      <c r="A192" s="92"/>
      <c r="B192" s="95"/>
      <c r="C192" s="93"/>
      <c r="D192" s="14" t="s">
        <v>590</v>
      </c>
      <c r="E192" s="14">
        <v>9560054547</v>
      </c>
      <c r="F192" s="14" t="s">
        <v>591</v>
      </c>
      <c r="G192" s="95"/>
      <c r="H192" s="98"/>
      <c r="I192" s="100"/>
      <c r="J192" s="54"/>
      <c r="K192" s="57"/>
      <c r="L192" s="57"/>
      <c r="M192" s="65"/>
      <c r="N192" s="54"/>
      <c r="O192" s="61"/>
    </row>
    <row r="193" spans="1:15" ht="30">
      <c r="A193" s="92">
        <v>51</v>
      </c>
      <c r="B193" s="94" t="s">
        <v>50</v>
      </c>
      <c r="C193" s="96" t="s">
        <v>72</v>
      </c>
      <c r="D193" s="10" t="s">
        <v>592</v>
      </c>
      <c r="E193" s="10">
        <v>8975942113</v>
      </c>
      <c r="F193" s="10" t="s">
        <v>593</v>
      </c>
      <c r="G193" s="94" t="s">
        <v>594</v>
      </c>
      <c r="H193" s="97" t="s">
        <v>595</v>
      </c>
      <c r="I193" s="99" t="s">
        <v>596</v>
      </c>
      <c r="J193" s="97" t="s">
        <v>597</v>
      </c>
      <c r="K193" s="112" t="s">
        <v>598</v>
      </c>
      <c r="L193" s="110">
        <v>44744</v>
      </c>
      <c r="M193" s="11" t="s">
        <v>79</v>
      </c>
      <c r="N193" s="12" t="s">
        <v>80</v>
      </c>
      <c r="O193" s="13" t="s">
        <v>53</v>
      </c>
    </row>
    <row r="194" spans="1:15" ht="30">
      <c r="A194" s="92"/>
      <c r="B194" s="95"/>
      <c r="C194" s="93"/>
      <c r="D194" s="14" t="s">
        <v>599</v>
      </c>
      <c r="E194" s="14">
        <v>9663714537</v>
      </c>
      <c r="F194" s="14" t="s">
        <v>600</v>
      </c>
      <c r="G194" s="95"/>
      <c r="H194" s="98"/>
      <c r="I194" s="100"/>
      <c r="J194" s="98"/>
      <c r="K194" s="93"/>
      <c r="L194" s="93"/>
      <c r="M194" s="11" t="s">
        <v>84</v>
      </c>
      <c r="N194" s="14" t="s">
        <v>85</v>
      </c>
      <c r="O194" s="92" t="s">
        <v>54</v>
      </c>
    </row>
    <row r="195" spans="1:15" ht="30">
      <c r="A195" s="92"/>
      <c r="B195" s="95"/>
      <c r="C195" s="93"/>
      <c r="D195" s="14" t="s">
        <v>601</v>
      </c>
      <c r="E195" s="14">
        <v>9986564629</v>
      </c>
      <c r="F195" s="14" t="s">
        <v>602</v>
      </c>
      <c r="G195" s="95"/>
      <c r="H195" s="98"/>
      <c r="I195" s="100"/>
      <c r="J195" s="98"/>
      <c r="K195" s="93"/>
      <c r="L195" s="93"/>
      <c r="M195" s="11" t="s">
        <v>89</v>
      </c>
      <c r="N195" s="14" t="s">
        <v>90</v>
      </c>
      <c r="O195" s="93"/>
    </row>
    <row r="196" spans="1:15" ht="30">
      <c r="A196" s="92">
        <v>52</v>
      </c>
      <c r="B196" s="94" t="s">
        <v>35</v>
      </c>
      <c r="C196" s="96" t="s">
        <v>72</v>
      </c>
      <c r="D196" s="10" t="s">
        <v>603</v>
      </c>
      <c r="E196" s="10">
        <v>9620288803</v>
      </c>
      <c r="F196" s="10" t="s">
        <v>604</v>
      </c>
      <c r="G196" s="94" t="s">
        <v>605</v>
      </c>
      <c r="H196" s="97" t="s">
        <v>606</v>
      </c>
      <c r="I196" s="99" t="s">
        <v>607</v>
      </c>
      <c r="J196" s="97" t="s">
        <v>608</v>
      </c>
      <c r="K196" s="112" t="s">
        <v>609</v>
      </c>
      <c r="L196" s="110">
        <v>44156</v>
      </c>
      <c r="M196" s="11" t="s">
        <v>101</v>
      </c>
      <c r="N196" s="14" t="s">
        <v>610</v>
      </c>
      <c r="O196" s="13" t="s">
        <v>54</v>
      </c>
    </row>
    <row r="197" spans="1:15" ht="30">
      <c r="A197" s="92"/>
      <c r="B197" s="94"/>
      <c r="C197" s="96"/>
      <c r="D197" s="10" t="s">
        <v>611</v>
      </c>
      <c r="E197" s="10">
        <v>9620288835</v>
      </c>
      <c r="F197" s="10" t="s">
        <v>612</v>
      </c>
      <c r="G197" s="94"/>
      <c r="H197" s="97"/>
      <c r="I197" s="99"/>
      <c r="J197" s="97"/>
      <c r="K197" s="112"/>
      <c r="L197" s="110"/>
      <c r="M197" s="11" t="s">
        <v>613</v>
      </c>
      <c r="N197" s="14" t="s">
        <v>614</v>
      </c>
      <c r="O197" s="13" t="s">
        <v>55</v>
      </c>
    </row>
    <row r="198" spans="1:15" ht="30">
      <c r="A198" s="92"/>
      <c r="B198" s="95"/>
      <c r="C198" s="93"/>
      <c r="D198" s="53" t="s">
        <v>615</v>
      </c>
      <c r="E198" s="53">
        <v>9620288833</v>
      </c>
      <c r="F198" s="53" t="s">
        <v>616</v>
      </c>
      <c r="G198" s="95"/>
      <c r="H198" s="98"/>
      <c r="I198" s="100"/>
      <c r="J198" s="98"/>
      <c r="K198" s="112"/>
      <c r="L198" s="110"/>
      <c r="M198" s="11" t="s">
        <v>617</v>
      </c>
      <c r="N198" s="14" t="s">
        <v>192</v>
      </c>
      <c r="O198" s="13" t="s">
        <v>56</v>
      </c>
    </row>
    <row r="199" spans="1:15" ht="30">
      <c r="A199" s="92"/>
      <c r="B199" s="95"/>
      <c r="C199" s="93"/>
      <c r="D199" s="62"/>
      <c r="E199" s="62"/>
      <c r="F199" s="62"/>
      <c r="G199" s="95"/>
      <c r="H199" s="98"/>
      <c r="I199" s="100"/>
      <c r="J199" s="98"/>
      <c r="K199" s="112"/>
      <c r="L199" s="110"/>
      <c r="M199" s="11" t="s">
        <v>116</v>
      </c>
      <c r="N199" s="12" t="s">
        <v>117</v>
      </c>
      <c r="O199" s="13" t="s">
        <v>118</v>
      </c>
    </row>
    <row r="200" spans="1:15" ht="30">
      <c r="A200" s="92">
        <v>53</v>
      </c>
      <c r="B200" s="94" t="s">
        <v>36</v>
      </c>
      <c r="C200" s="96" t="s">
        <v>72</v>
      </c>
      <c r="D200" s="10" t="s">
        <v>603</v>
      </c>
      <c r="E200" s="10">
        <v>9620288803</v>
      </c>
      <c r="F200" s="10" t="s">
        <v>604</v>
      </c>
      <c r="G200" s="94" t="s">
        <v>618</v>
      </c>
      <c r="H200" s="97" t="s">
        <v>619</v>
      </c>
      <c r="I200" s="99" t="s">
        <v>620</v>
      </c>
      <c r="J200" s="97" t="s">
        <v>621</v>
      </c>
      <c r="K200" s="112">
        <v>43721</v>
      </c>
      <c r="L200" s="110">
        <v>44816</v>
      </c>
      <c r="M200" s="11" t="s">
        <v>79</v>
      </c>
      <c r="N200" s="12" t="s">
        <v>80</v>
      </c>
      <c r="O200" s="13" t="s">
        <v>53</v>
      </c>
    </row>
    <row r="201" spans="1:15" ht="27.75" customHeight="1">
      <c r="A201" s="92"/>
      <c r="B201" s="94"/>
      <c r="C201" s="96"/>
      <c r="D201" s="10" t="s">
        <v>611</v>
      </c>
      <c r="E201" s="10">
        <v>9620288835</v>
      </c>
      <c r="F201" s="10" t="s">
        <v>612</v>
      </c>
      <c r="G201" s="94"/>
      <c r="H201" s="97"/>
      <c r="I201" s="99"/>
      <c r="J201" s="97"/>
      <c r="K201" s="112"/>
      <c r="L201" s="110"/>
      <c r="M201" s="51" t="s">
        <v>622</v>
      </c>
      <c r="N201" s="53" t="s">
        <v>623</v>
      </c>
      <c r="O201" s="55" t="s">
        <v>55</v>
      </c>
    </row>
    <row r="202" spans="1:15" ht="30.75" customHeight="1">
      <c r="A202" s="92"/>
      <c r="B202" s="95"/>
      <c r="C202" s="93"/>
      <c r="D202" s="14" t="s">
        <v>615</v>
      </c>
      <c r="E202" s="14">
        <v>9620288833</v>
      </c>
      <c r="F202" s="14" t="s">
        <v>616</v>
      </c>
      <c r="G202" s="95"/>
      <c r="H202" s="98"/>
      <c r="I202" s="100"/>
      <c r="J202" s="98"/>
      <c r="K202" s="112"/>
      <c r="L202" s="110"/>
      <c r="M202" s="52"/>
      <c r="N202" s="62"/>
      <c r="O202" s="61"/>
    </row>
    <row r="203" spans="1:15" ht="35.25" customHeight="1">
      <c r="A203" s="92">
        <v>54</v>
      </c>
      <c r="B203" s="94" t="s">
        <v>22</v>
      </c>
      <c r="C203" s="96" t="s">
        <v>72</v>
      </c>
      <c r="D203" s="10" t="s">
        <v>603</v>
      </c>
      <c r="E203" s="10">
        <v>9620288803</v>
      </c>
      <c r="F203" s="10" t="s">
        <v>604</v>
      </c>
      <c r="G203" s="94" t="s">
        <v>624</v>
      </c>
      <c r="H203" s="97" t="s">
        <v>625</v>
      </c>
      <c r="I203" s="99" t="s">
        <v>626</v>
      </c>
      <c r="J203" s="97" t="s">
        <v>627</v>
      </c>
      <c r="K203" s="112" t="s">
        <v>628</v>
      </c>
      <c r="L203" s="110" t="s">
        <v>629</v>
      </c>
      <c r="M203" s="11" t="s">
        <v>101</v>
      </c>
      <c r="N203" s="14" t="s">
        <v>610</v>
      </c>
      <c r="O203" s="13" t="s">
        <v>54</v>
      </c>
    </row>
    <row r="204" spans="1:15" ht="21.75" customHeight="1">
      <c r="A204" s="92"/>
      <c r="B204" s="94"/>
      <c r="C204" s="96"/>
      <c r="D204" s="10" t="s">
        <v>611</v>
      </c>
      <c r="E204" s="10">
        <v>9620288835</v>
      </c>
      <c r="F204" s="10" t="s">
        <v>612</v>
      </c>
      <c r="G204" s="94"/>
      <c r="H204" s="97"/>
      <c r="I204" s="99"/>
      <c r="J204" s="97"/>
      <c r="K204" s="112"/>
      <c r="L204" s="110"/>
      <c r="M204" s="51" t="s">
        <v>183</v>
      </c>
      <c r="N204" s="63" t="s">
        <v>117</v>
      </c>
      <c r="O204" s="55" t="s">
        <v>118</v>
      </c>
    </row>
    <row r="205" spans="1:15" ht="36" customHeight="1">
      <c r="A205" s="92"/>
      <c r="B205" s="95"/>
      <c r="C205" s="93"/>
      <c r="D205" s="14" t="s">
        <v>615</v>
      </c>
      <c r="E205" s="14">
        <v>9620288833</v>
      </c>
      <c r="F205" s="14" t="s">
        <v>616</v>
      </c>
      <c r="G205" s="95"/>
      <c r="H205" s="98"/>
      <c r="I205" s="100"/>
      <c r="J205" s="98"/>
      <c r="K205" s="112"/>
      <c r="L205" s="110"/>
      <c r="M205" s="52"/>
      <c r="N205" s="64"/>
      <c r="O205" s="61"/>
    </row>
    <row r="206" spans="1:15" ht="30">
      <c r="A206" s="92">
        <v>55</v>
      </c>
      <c r="B206" s="94" t="s">
        <v>37</v>
      </c>
      <c r="C206" s="96" t="s">
        <v>72</v>
      </c>
      <c r="D206" s="10" t="s">
        <v>630</v>
      </c>
      <c r="E206" s="10">
        <v>9643408572</v>
      </c>
      <c r="F206" s="10" t="s">
        <v>631</v>
      </c>
      <c r="G206" s="94" t="s">
        <v>632</v>
      </c>
      <c r="H206" s="97" t="s">
        <v>633</v>
      </c>
      <c r="I206" s="99" t="s">
        <v>634</v>
      </c>
      <c r="J206" s="97" t="s">
        <v>635</v>
      </c>
      <c r="K206" s="112" t="s">
        <v>636</v>
      </c>
      <c r="L206" s="110" t="s">
        <v>637</v>
      </c>
      <c r="M206" s="11" t="s">
        <v>79</v>
      </c>
      <c r="N206" s="12" t="s">
        <v>80</v>
      </c>
      <c r="O206" s="13" t="s">
        <v>53</v>
      </c>
    </row>
    <row r="207" spans="1:15" ht="30">
      <c r="A207" s="92"/>
      <c r="B207" s="94"/>
      <c r="C207" s="96"/>
      <c r="D207" s="10" t="s">
        <v>638</v>
      </c>
      <c r="E207" s="10">
        <v>9840858404</v>
      </c>
      <c r="F207" s="10" t="s">
        <v>639</v>
      </c>
      <c r="G207" s="94"/>
      <c r="H207" s="97"/>
      <c r="I207" s="99"/>
      <c r="J207" s="97"/>
      <c r="K207" s="112"/>
      <c r="L207" s="110"/>
      <c r="M207" s="11" t="s">
        <v>84</v>
      </c>
      <c r="N207" s="14" t="s">
        <v>85</v>
      </c>
      <c r="O207" s="13" t="s">
        <v>54</v>
      </c>
    </row>
    <row r="208" spans="1:15" ht="33.75" customHeight="1">
      <c r="A208" s="92"/>
      <c r="B208" s="95"/>
      <c r="C208" s="93"/>
      <c r="D208" s="14" t="s">
        <v>640</v>
      </c>
      <c r="E208" s="14">
        <v>9940091418</v>
      </c>
      <c r="F208" s="14" t="s">
        <v>641</v>
      </c>
      <c r="G208" s="95"/>
      <c r="H208" s="98"/>
      <c r="I208" s="100"/>
      <c r="J208" s="98"/>
      <c r="K208" s="112"/>
      <c r="L208" s="110"/>
      <c r="M208" s="11"/>
      <c r="N208" s="12"/>
      <c r="O208" s="13"/>
    </row>
    <row r="209" spans="1:15" ht="30">
      <c r="A209" s="92">
        <v>56</v>
      </c>
      <c r="B209" s="94" t="s">
        <v>38</v>
      </c>
      <c r="C209" s="96" t="s">
        <v>72</v>
      </c>
      <c r="D209" s="10" t="s">
        <v>642</v>
      </c>
      <c r="E209" s="10">
        <v>9986066622</v>
      </c>
      <c r="F209" s="10" t="s">
        <v>643</v>
      </c>
      <c r="G209" s="94" t="s">
        <v>644</v>
      </c>
      <c r="H209" s="97" t="s">
        <v>645</v>
      </c>
      <c r="I209" s="99" t="s">
        <v>646</v>
      </c>
      <c r="J209" s="97" t="s">
        <v>647</v>
      </c>
      <c r="K209" s="112" t="s">
        <v>648</v>
      </c>
      <c r="L209" s="110" t="s">
        <v>649</v>
      </c>
      <c r="M209" s="11" t="s">
        <v>79</v>
      </c>
      <c r="N209" s="12" t="s">
        <v>80</v>
      </c>
      <c r="O209" s="13" t="s">
        <v>53</v>
      </c>
    </row>
    <row r="210" spans="1:15" ht="24.75" customHeight="1">
      <c r="A210" s="92"/>
      <c r="B210" s="94"/>
      <c r="C210" s="96"/>
      <c r="D210" s="10" t="s">
        <v>650</v>
      </c>
      <c r="E210" s="10">
        <v>9845225164</v>
      </c>
      <c r="F210" s="10" t="s">
        <v>651</v>
      </c>
      <c r="G210" s="94"/>
      <c r="H210" s="97"/>
      <c r="I210" s="99"/>
      <c r="J210" s="97"/>
      <c r="K210" s="112"/>
      <c r="L210" s="110"/>
      <c r="M210" s="51" t="s">
        <v>84</v>
      </c>
      <c r="N210" s="53" t="s">
        <v>85</v>
      </c>
      <c r="O210" s="55" t="s">
        <v>54</v>
      </c>
    </row>
    <row r="211" spans="1:15" ht="30" customHeight="1">
      <c r="A211" s="92"/>
      <c r="B211" s="95"/>
      <c r="C211" s="93"/>
      <c r="D211" s="14" t="s">
        <v>652</v>
      </c>
      <c r="E211" s="14">
        <v>9880624903</v>
      </c>
      <c r="F211" s="14" t="s">
        <v>653</v>
      </c>
      <c r="G211" s="95"/>
      <c r="H211" s="98"/>
      <c r="I211" s="100"/>
      <c r="J211" s="98"/>
      <c r="K211" s="112"/>
      <c r="L211" s="110"/>
      <c r="M211" s="52"/>
      <c r="N211" s="54"/>
      <c r="O211" s="61"/>
    </row>
    <row r="212" spans="1:15" ht="60">
      <c r="A212" s="92">
        <v>57</v>
      </c>
      <c r="B212" s="94" t="s">
        <v>39</v>
      </c>
      <c r="C212" s="96" t="s">
        <v>72</v>
      </c>
      <c r="D212" s="10" t="s">
        <v>642</v>
      </c>
      <c r="E212" s="10">
        <v>9986066622</v>
      </c>
      <c r="F212" s="10" t="s">
        <v>643</v>
      </c>
      <c r="G212" s="94" t="s">
        <v>654</v>
      </c>
      <c r="H212" s="97" t="s">
        <v>645</v>
      </c>
      <c r="I212" s="99" t="s">
        <v>655</v>
      </c>
      <c r="J212" s="97" t="s">
        <v>656</v>
      </c>
      <c r="K212" s="112" t="s">
        <v>657</v>
      </c>
      <c r="L212" s="110" t="s">
        <v>658</v>
      </c>
      <c r="M212" s="11" t="s">
        <v>659</v>
      </c>
      <c r="N212" s="12" t="s">
        <v>660</v>
      </c>
      <c r="O212" s="55" t="s">
        <v>56</v>
      </c>
    </row>
    <row r="213" spans="1:15" ht="24.75" customHeight="1">
      <c r="A213" s="92"/>
      <c r="B213" s="94"/>
      <c r="C213" s="96"/>
      <c r="D213" s="10" t="s">
        <v>650</v>
      </c>
      <c r="E213" s="10">
        <v>9845225164</v>
      </c>
      <c r="F213" s="10" t="s">
        <v>651</v>
      </c>
      <c r="G213" s="94"/>
      <c r="H213" s="97"/>
      <c r="I213" s="99"/>
      <c r="J213" s="97"/>
      <c r="K213" s="112"/>
      <c r="L213" s="110"/>
      <c r="M213" s="51" t="s">
        <v>661</v>
      </c>
      <c r="N213" s="53" t="s">
        <v>662</v>
      </c>
      <c r="O213" s="56"/>
    </row>
    <row r="214" spans="1:15" ht="33.75" customHeight="1">
      <c r="A214" s="92"/>
      <c r="B214" s="95"/>
      <c r="C214" s="93"/>
      <c r="D214" s="14" t="s">
        <v>652</v>
      </c>
      <c r="E214" s="14">
        <v>9880624903</v>
      </c>
      <c r="F214" s="14" t="s">
        <v>653</v>
      </c>
      <c r="G214" s="95"/>
      <c r="H214" s="98"/>
      <c r="I214" s="100"/>
      <c r="J214" s="98"/>
      <c r="K214" s="112"/>
      <c r="L214" s="110"/>
      <c r="M214" s="52"/>
      <c r="N214" s="54"/>
      <c r="O214" s="57"/>
    </row>
    <row r="215" spans="1:15" ht="45">
      <c r="A215" s="92">
        <v>58</v>
      </c>
      <c r="B215" s="94" t="s">
        <v>23</v>
      </c>
      <c r="C215" s="96" t="s">
        <v>72</v>
      </c>
      <c r="D215" s="10" t="s">
        <v>663</v>
      </c>
      <c r="E215" s="10">
        <v>9560249888</v>
      </c>
      <c r="F215" s="10" t="s">
        <v>664</v>
      </c>
      <c r="G215" s="94" t="s">
        <v>665</v>
      </c>
      <c r="H215" s="97" t="s">
        <v>666</v>
      </c>
      <c r="I215" s="99" t="s">
        <v>667</v>
      </c>
      <c r="J215" s="97" t="s">
        <v>668</v>
      </c>
      <c r="K215" s="112" t="s">
        <v>669</v>
      </c>
      <c r="L215" s="110" t="s">
        <v>670</v>
      </c>
      <c r="M215" s="51" t="s">
        <v>101</v>
      </c>
      <c r="N215" s="53" t="s">
        <v>85</v>
      </c>
      <c r="O215" s="55" t="s">
        <v>54</v>
      </c>
    </row>
    <row r="216" spans="1:15" ht="30" customHeight="1">
      <c r="A216" s="92"/>
      <c r="B216" s="94"/>
      <c r="C216" s="96"/>
      <c r="D216" s="10" t="s">
        <v>671</v>
      </c>
      <c r="E216" s="10">
        <v>8130427334</v>
      </c>
      <c r="F216" s="10" t="s">
        <v>672</v>
      </c>
      <c r="G216" s="94"/>
      <c r="H216" s="97"/>
      <c r="I216" s="99"/>
      <c r="J216" s="97"/>
      <c r="K216" s="112"/>
      <c r="L216" s="110"/>
      <c r="M216" s="58"/>
      <c r="N216" s="59"/>
      <c r="O216" s="60"/>
    </row>
    <row r="217" spans="1:15" ht="26.25" customHeight="1">
      <c r="A217" s="92"/>
      <c r="B217" s="95"/>
      <c r="C217" s="93"/>
      <c r="D217" s="14" t="s">
        <v>673</v>
      </c>
      <c r="E217" s="14">
        <v>8586015871</v>
      </c>
      <c r="F217" s="14" t="s">
        <v>674</v>
      </c>
      <c r="G217" s="95"/>
      <c r="H217" s="98"/>
      <c r="I217" s="100"/>
      <c r="J217" s="98"/>
      <c r="K217" s="112"/>
      <c r="L217" s="110"/>
      <c r="M217" s="52"/>
      <c r="N217" s="54"/>
      <c r="O217" s="61"/>
    </row>
    <row r="218" spans="1:15" ht="30.75" customHeight="1">
      <c r="A218" s="92">
        <v>59</v>
      </c>
      <c r="B218" s="94" t="s">
        <v>24</v>
      </c>
      <c r="C218" s="96" t="s">
        <v>72</v>
      </c>
      <c r="D218" s="10" t="s">
        <v>675</v>
      </c>
      <c r="E218" s="10">
        <v>9818907679</v>
      </c>
      <c r="F218" s="10" t="s">
        <v>676</v>
      </c>
      <c r="G218" s="94" t="s">
        <v>677</v>
      </c>
      <c r="H218" s="97" t="s">
        <v>678</v>
      </c>
      <c r="I218" s="99" t="s">
        <v>679</v>
      </c>
      <c r="J218" s="97" t="s">
        <v>680</v>
      </c>
      <c r="K218" s="112" t="s">
        <v>681</v>
      </c>
      <c r="L218" s="110" t="s">
        <v>682</v>
      </c>
      <c r="M218" s="11" t="s">
        <v>101</v>
      </c>
      <c r="N218" s="14" t="s">
        <v>85</v>
      </c>
      <c r="O218" s="55" t="s">
        <v>54</v>
      </c>
    </row>
    <row r="219" spans="1:15" ht="24" customHeight="1">
      <c r="A219" s="92"/>
      <c r="B219" s="94"/>
      <c r="C219" s="96"/>
      <c r="D219" s="10" t="s">
        <v>683</v>
      </c>
      <c r="E219" s="10">
        <v>9871062129</v>
      </c>
      <c r="F219" s="10" t="s">
        <v>684</v>
      </c>
      <c r="G219" s="94"/>
      <c r="H219" s="97"/>
      <c r="I219" s="99"/>
      <c r="J219" s="97"/>
      <c r="K219" s="112"/>
      <c r="L219" s="110"/>
      <c r="M219" s="51" t="s">
        <v>368</v>
      </c>
      <c r="N219" s="63" t="s">
        <v>108</v>
      </c>
      <c r="O219" s="56"/>
    </row>
    <row r="220" spans="1:15" ht="59.25" customHeight="1">
      <c r="A220" s="92"/>
      <c r="B220" s="95"/>
      <c r="C220" s="93"/>
      <c r="D220" s="14" t="s">
        <v>685</v>
      </c>
      <c r="E220" s="14">
        <v>9205561147</v>
      </c>
      <c r="F220" s="14" t="s">
        <v>686</v>
      </c>
      <c r="G220" s="95"/>
      <c r="H220" s="98"/>
      <c r="I220" s="100"/>
      <c r="J220" s="98"/>
      <c r="K220" s="112"/>
      <c r="L220" s="110"/>
      <c r="M220" s="52"/>
      <c r="N220" s="64"/>
      <c r="O220" s="57"/>
    </row>
    <row r="221" spans="1:15" ht="30">
      <c r="A221" s="92">
        <v>60</v>
      </c>
      <c r="B221" s="94" t="s">
        <v>25</v>
      </c>
      <c r="C221" s="96" t="s">
        <v>72</v>
      </c>
      <c r="D221" s="10" t="s">
        <v>687</v>
      </c>
      <c r="E221" s="10">
        <v>9829267374</v>
      </c>
      <c r="F221" s="10" t="s">
        <v>688</v>
      </c>
      <c r="G221" s="94" t="s">
        <v>689</v>
      </c>
      <c r="H221" s="97" t="s">
        <v>690</v>
      </c>
      <c r="I221" s="99" t="s">
        <v>691</v>
      </c>
      <c r="J221" s="17" t="s">
        <v>692</v>
      </c>
      <c r="K221" s="16" t="s">
        <v>693</v>
      </c>
      <c r="L221" s="15" t="s">
        <v>694</v>
      </c>
      <c r="M221" s="11" t="s">
        <v>79</v>
      </c>
      <c r="N221" s="12" t="s">
        <v>80</v>
      </c>
      <c r="O221" s="13" t="s">
        <v>53</v>
      </c>
    </row>
    <row r="222" spans="1:15" ht="29.25" customHeight="1">
      <c r="A222" s="92"/>
      <c r="B222" s="94"/>
      <c r="C222" s="96"/>
      <c r="D222" s="10" t="s">
        <v>695</v>
      </c>
      <c r="E222" s="10">
        <v>9414167300</v>
      </c>
      <c r="F222" s="10" t="s">
        <v>696</v>
      </c>
      <c r="G222" s="94"/>
      <c r="H222" s="97"/>
      <c r="I222" s="99"/>
      <c r="J222" s="67" t="s">
        <v>697</v>
      </c>
      <c r="K222" s="68" t="s">
        <v>698</v>
      </c>
      <c r="L222" s="66" t="s">
        <v>694</v>
      </c>
      <c r="M222" s="51" t="s">
        <v>84</v>
      </c>
      <c r="N222" s="53" t="s">
        <v>85</v>
      </c>
      <c r="O222" s="55" t="s">
        <v>54</v>
      </c>
    </row>
    <row r="223" spans="1:15" ht="29.25" customHeight="1">
      <c r="A223" s="92"/>
      <c r="B223" s="95"/>
      <c r="C223" s="93"/>
      <c r="D223" s="14" t="s">
        <v>699</v>
      </c>
      <c r="E223" s="14">
        <v>8104000144</v>
      </c>
      <c r="F223" s="14" t="s">
        <v>700</v>
      </c>
      <c r="G223" s="95"/>
      <c r="H223" s="98"/>
      <c r="I223" s="100"/>
      <c r="J223" s="54"/>
      <c r="K223" s="70"/>
      <c r="L223" s="71"/>
      <c r="M223" s="52"/>
      <c r="N223" s="54"/>
      <c r="O223" s="61"/>
    </row>
    <row r="224" spans="1:15">
      <c r="A224" s="18"/>
      <c r="B224" s="19"/>
      <c r="C224" s="20"/>
      <c r="D224" s="21"/>
      <c r="E224" s="21"/>
      <c r="F224" s="21"/>
      <c r="G224" s="19"/>
      <c r="H224" s="22"/>
      <c r="I224" s="23"/>
      <c r="J224" s="22"/>
      <c r="K224" s="24"/>
      <c r="L224" s="25"/>
      <c r="M224" s="26"/>
      <c r="N224" s="27"/>
      <c r="O224" s="18"/>
    </row>
    <row r="225" spans="1:15">
      <c r="A225" s="18"/>
      <c r="B225" s="19"/>
      <c r="C225" s="20"/>
      <c r="D225" s="21"/>
      <c r="E225" s="21"/>
      <c r="F225" s="21"/>
      <c r="G225" s="19"/>
      <c r="H225" s="22"/>
      <c r="I225" s="23"/>
      <c r="J225" s="22"/>
      <c r="K225" s="24"/>
      <c r="L225" s="25"/>
      <c r="M225" s="26"/>
      <c r="N225" s="27"/>
      <c r="O225" s="18"/>
    </row>
    <row r="227" spans="1:15" ht="18">
      <c r="A227" s="28" t="s">
        <v>701</v>
      </c>
      <c r="B227" s="123" t="s">
        <v>702</v>
      </c>
      <c r="C227" s="123"/>
      <c r="D227" s="123"/>
      <c r="E227" s="123"/>
      <c r="F227" s="123"/>
      <c r="G227" s="123"/>
      <c r="H227" s="124"/>
    </row>
  </sheetData>
  <mergeCells count="721">
    <mergeCell ref="I221:I223"/>
    <mergeCell ref="B227:H227"/>
    <mergeCell ref="A1:O2"/>
    <mergeCell ref="J218:J220"/>
    <mergeCell ref="K218:K220"/>
    <mergeCell ref="L218:L220"/>
    <mergeCell ref="A221:A223"/>
    <mergeCell ref="B221:B223"/>
    <mergeCell ref="C221:C223"/>
    <mergeCell ref="G221:G223"/>
    <mergeCell ref="H221:H223"/>
    <mergeCell ref="J215:J217"/>
    <mergeCell ref="K215:K217"/>
    <mergeCell ref="L215:L217"/>
    <mergeCell ref="A218:A220"/>
    <mergeCell ref="B218:B220"/>
    <mergeCell ref="C218:C220"/>
    <mergeCell ref="G218:G220"/>
    <mergeCell ref="H218:H220"/>
    <mergeCell ref="I218:I220"/>
    <mergeCell ref="C206:C208"/>
    <mergeCell ref="G206:G208"/>
    <mergeCell ref="H206:H208"/>
    <mergeCell ref="A215:A217"/>
    <mergeCell ref="B215:B217"/>
    <mergeCell ref="C215:C217"/>
    <mergeCell ref="G215:G217"/>
    <mergeCell ref="H215:H217"/>
    <mergeCell ref="I215:I217"/>
    <mergeCell ref="I212:I214"/>
    <mergeCell ref="A209:A211"/>
    <mergeCell ref="B209:B211"/>
    <mergeCell ref="C209:C211"/>
    <mergeCell ref="G209:G211"/>
    <mergeCell ref="H209:H211"/>
    <mergeCell ref="K212:K214"/>
    <mergeCell ref="L212:L214"/>
    <mergeCell ref="I209:I211"/>
    <mergeCell ref="J209:J211"/>
    <mergeCell ref="K209:K211"/>
    <mergeCell ref="L209:L211"/>
    <mergeCell ref="A212:A214"/>
    <mergeCell ref="B212:B214"/>
    <mergeCell ref="C212:C214"/>
    <mergeCell ref="G212:G214"/>
    <mergeCell ref="H212:H214"/>
    <mergeCell ref="J212:J214"/>
    <mergeCell ref="I206:I208"/>
    <mergeCell ref="J206:J208"/>
    <mergeCell ref="K206:K208"/>
    <mergeCell ref="L200:L202"/>
    <mergeCell ref="A203:A205"/>
    <mergeCell ref="B203:B205"/>
    <mergeCell ref="C203:C205"/>
    <mergeCell ref="G203:G205"/>
    <mergeCell ref="H203:H205"/>
    <mergeCell ref="I203:I205"/>
    <mergeCell ref="J203:J205"/>
    <mergeCell ref="K203:K205"/>
    <mergeCell ref="L203:L205"/>
    <mergeCell ref="A200:A202"/>
    <mergeCell ref="B200:B202"/>
    <mergeCell ref="C200:C202"/>
    <mergeCell ref="G200:G202"/>
    <mergeCell ref="H200:H202"/>
    <mergeCell ref="I200:I202"/>
    <mergeCell ref="J200:J202"/>
    <mergeCell ref="K200:K202"/>
    <mergeCell ref="L206:L208"/>
    <mergeCell ref="A206:A208"/>
    <mergeCell ref="B206:B208"/>
    <mergeCell ref="O194:O195"/>
    <mergeCell ref="A196:A199"/>
    <mergeCell ref="B196:B199"/>
    <mergeCell ref="C196:C199"/>
    <mergeCell ref="G196:G199"/>
    <mergeCell ref="H196:H199"/>
    <mergeCell ref="A193:A195"/>
    <mergeCell ref="B193:B195"/>
    <mergeCell ref="C193:C195"/>
    <mergeCell ref="G193:G195"/>
    <mergeCell ref="H193:H195"/>
    <mergeCell ref="I193:I195"/>
    <mergeCell ref="I196:I199"/>
    <mergeCell ref="J196:J199"/>
    <mergeCell ref="K196:K199"/>
    <mergeCell ref="L196:L199"/>
    <mergeCell ref="D198:D199"/>
    <mergeCell ref="E198:E199"/>
    <mergeCell ref="F198:F199"/>
    <mergeCell ref="A190:A192"/>
    <mergeCell ref="B190:B192"/>
    <mergeCell ref="C190:C192"/>
    <mergeCell ref="G190:G192"/>
    <mergeCell ref="H190:H192"/>
    <mergeCell ref="I190:I192"/>
    <mergeCell ref="J193:J195"/>
    <mergeCell ref="K193:K195"/>
    <mergeCell ref="L193:L195"/>
    <mergeCell ref="J171:J177"/>
    <mergeCell ref="E173:E179"/>
    <mergeCell ref="F173:F179"/>
    <mergeCell ref="C171:C179"/>
    <mergeCell ref="G171:G179"/>
    <mergeCell ref="H171:H179"/>
    <mergeCell ref="I171:I179"/>
    <mergeCell ref="L180:L182"/>
    <mergeCell ref="A187:A189"/>
    <mergeCell ref="B187:B189"/>
    <mergeCell ref="C187:C189"/>
    <mergeCell ref="G187:G189"/>
    <mergeCell ref="H187:H189"/>
    <mergeCell ref="I187:I189"/>
    <mergeCell ref="J187:J189"/>
    <mergeCell ref="K187:K189"/>
    <mergeCell ref="L187:L189"/>
    <mergeCell ref="J180:J182"/>
    <mergeCell ref="K180:K182"/>
    <mergeCell ref="L183:L186"/>
    <mergeCell ref="D182:D186"/>
    <mergeCell ref="E182:E186"/>
    <mergeCell ref="F182:F186"/>
    <mergeCell ref="O168:O170"/>
    <mergeCell ref="J169:J170"/>
    <mergeCell ref="K169:K170"/>
    <mergeCell ref="L169:L170"/>
    <mergeCell ref="A168:A170"/>
    <mergeCell ref="B168:B170"/>
    <mergeCell ref="C168:C170"/>
    <mergeCell ref="G168:G170"/>
    <mergeCell ref="H168:H170"/>
    <mergeCell ref="I168:I170"/>
    <mergeCell ref="A165:A167"/>
    <mergeCell ref="B165:B167"/>
    <mergeCell ref="C165:C167"/>
    <mergeCell ref="G165:G167"/>
    <mergeCell ref="H165:H167"/>
    <mergeCell ref="I165:I167"/>
    <mergeCell ref="J165:J167"/>
    <mergeCell ref="A162:A164"/>
    <mergeCell ref="B162:B164"/>
    <mergeCell ref="C162:C164"/>
    <mergeCell ref="G162:G164"/>
    <mergeCell ref="H162:H164"/>
    <mergeCell ref="I162:I164"/>
    <mergeCell ref="A159:A161"/>
    <mergeCell ref="B159:B161"/>
    <mergeCell ref="C159:C161"/>
    <mergeCell ref="G159:G161"/>
    <mergeCell ref="H159:H161"/>
    <mergeCell ref="I159:I161"/>
    <mergeCell ref="L153:L155"/>
    <mergeCell ref="A156:A158"/>
    <mergeCell ref="B156:B158"/>
    <mergeCell ref="C156:C158"/>
    <mergeCell ref="G156:G158"/>
    <mergeCell ref="H156:H158"/>
    <mergeCell ref="I156:I158"/>
    <mergeCell ref="A153:A155"/>
    <mergeCell ref="B153:B155"/>
    <mergeCell ref="C153:C155"/>
    <mergeCell ref="G153:G155"/>
    <mergeCell ref="H153:H155"/>
    <mergeCell ref="I153:I155"/>
    <mergeCell ref="J153:J155"/>
    <mergeCell ref="K153:K155"/>
    <mergeCell ref="L145:L147"/>
    <mergeCell ref="A150:A152"/>
    <mergeCell ref="B150:B152"/>
    <mergeCell ref="C150:C152"/>
    <mergeCell ref="G150:G152"/>
    <mergeCell ref="H150:H152"/>
    <mergeCell ref="I150:I152"/>
    <mergeCell ref="J150:J152"/>
    <mergeCell ref="K150:K152"/>
    <mergeCell ref="L150:L152"/>
    <mergeCell ref="A145:A147"/>
    <mergeCell ref="B145:B147"/>
    <mergeCell ref="C145:C147"/>
    <mergeCell ref="G145:G147"/>
    <mergeCell ref="H145:H147"/>
    <mergeCell ref="I145:I147"/>
    <mergeCell ref="J145:J147"/>
    <mergeCell ref="K145:K147"/>
    <mergeCell ref="G141:G144"/>
    <mergeCell ref="H141:H144"/>
    <mergeCell ref="I141:I144"/>
    <mergeCell ref="J141:J144"/>
    <mergeCell ref="K141:K144"/>
    <mergeCell ref="L141:L144"/>
    <mergeCell ref="O141:O143"/>
    <mergeCell ref="A138:A140"/>
    <mergeCell ref="B138:B140"/>
    <mergeCell ref="C138:C140"/>
    <mergeCell ref="G138:G140"/>
    <mergeCell ref="H138:H140"/>
    <mergeCell ref="I138:I140"/>
    <mergeCell ref="J138:J140"/>
    <mergeCell ref="K138:K140"/>
    <mergeCell ref="O128:O130"/>
    <mergeCell ref="A132:A134"/>
    <mergeCell ref="B132:B134"/>
    <mergeCell ref="C132:C134"/>
    <mergeCell ref="G132:G134"/>
    <mergeCell ref="H132:H134"/>
    <mergeCell ref="I132:I134"/>
    <mergeCell ref="N132:N134"/>
    <mergeCell ref="O132:O134"/>
    <mergeCell ref="J119:J121"/>
    <mergeCell ref="K119:K121"/>
    <mergeCell ref="L119:L121"/>
    <mergeCell ref="A122:A124"/>
    <mergeCell ref="B122:B124"/>
    <mergeCell ref="C122:C124"/>
    <mergeCell ref="A128:A131"/>
    <mergeCell ref="B128:B131"/>
    <mergeCell ref="C128:C131"/>
    <mergeCell ref="G128:G131"/>
    <mergeCell ref="H128:H131"/>
    <mergeCell ref="I128:I131"/>
    <mergeCell ref="J123:J124"/>
    <mergeCell ref="O123:O124"/>
    <mergeCell ref="A125:A127"/>
    <mergeCell ref="B125:B127"/>
    <mergeCell ref="C125:C127"/>
    <mergeCell ref="G125:G127"/>
    <mergeCell ref="H125:H127"/>
    <mergeCell ref="I125:I127"/>
    <mergeCell ref="J125:J127"/>
    <mergeCell ref="K125:K127"/>
    <mergeCell ref="L125:L127"/>
    <mergeCell ref="O125:O126"/>
    <mergeCell ref="I115:I118"/>
    <mergeCell ref="G122:G124"/>
    <mergeCell ref="H122:H124"/>
    <mergeCell ref="I122:I124"/>
    <mergeCell ref="A119:A121"/>
    <mergeCell ref="B119:B121"/>
    <mergeCell ref="C119:C121"/>
    <mergeCell ref="G119:G121"/>
    <mergeCell ref="H119:H121"/>
    <mergeCell ref="I119:I121"/>
    <mergeCell ref="A115:A118"/>
    <mergeCell ref="B115:B118"/>
    <mergeCell ref="C115:C118"/>
    <mergeCell ref="G115:G118"/>
    <mergeCell ref="H115:H118"/>
    <mergeCell ref="L109:L111"/>
    <mergeCell ref="O110:O111"/>
    <mergeCell ref="A112:A114"/>
    <mergeCell ref="B112:B114"/>
    <mergeCell ref="C112:C114"/>
    <mergeCell ref="G112:G114"/>
    <mergeCell ref="H112:H114"/>
    <mergeCell ref="A107:A111"/>
    <mergeCell ref="B107:B111"/>
    <mergeCell ref="C107:C111"/>
    <mergeCell ref="G107:G111"/>
    <mergeCell ref="H107:H111"/>
    <mergeCell ref="I107:I111"/>
    <mergeCell ref="M107:M108"/>
    <mergeCell ref="N107:N108"/>
    <mergeCell ref="K112:K114"/>
    <mergeCell ref="L112:L114"/>
    <mergeCell ref="D109:D111"/>
    <mergeCell ref="E109:E111"/>
    <mergeCell ref="F109:F111"/>
    <mergeCell ref="J115:J118"/>
    <mergeCell ref="K115:K118"/>
    <mergeCell ref="L115:L118"/>
    <mergeCell ref="O115:O118"/>
    <mergeCell ref="I112:I114"/>
    <mergeCell ref="J112:J114"/>
    <mergeCell ref="L97:L99"/>
    <mergeCell ref="A100:A103"/>
    <mergeCell ref="B100:B103"/>
    <mergeCell ref="C100:C103"/>
    <mergeCell ref="G100:G103"/>
    <mergeCell ref="H100:H103"/>
    <mergeCell ref="I100:I103"/>
    <mergeCell ref="O101:O102"/>
    <mergeCell ref="A97:A99"/>
    <mergeCell ref="B97:B99"/>
    <mergeCell ref="C97:C99"/>
    <mergeCell ref="G97:G99"/>
    <mergeCell ref="H97:H99"/>
    <mergeCell ref="I97:I99"/>
    <mergeCell ref="J97:J99"/>
    <mergeCell ref="O107:O108"/>
    <mergeCell ref="J109:J111"/>
    <mergeCell ref="K109:K111"/>
    <mergeCell ref="A90:A93"/>
    <mergeCell ref="B90:B93"/>
    <mergeCell ref="C90:C93"/>
    <mergeCell ref="G90:G93"/>
    <mergeCell ref="H90:H93"/>
    <mergeCell ref="I90:I93"/>
    <mergeCell ref="O91:O92"/>
    <mergeCell ref="A94:A96"/>
    <mergeCell ref="B94:B96"/>
    <mergeCell ref="C94:C96"/>
    <mergeCell ref="G94:G96"/>
    <mergeCell ref="H94:H96"/>
    <mergeCell ref="I94:I96"/>
    <mergeCell ref="J94:J96"/>
    <mergeCell ref="K94:K96"/>
    <mergeCell ref="L94:L96"/>
    <mergeCell ref="A84:A86"/>
    <mergeCell ref="B84:B86"/>
    <mergeCell ref="C84:C86"/>
    <mergeCell ref="G84:G86"/>
    <mergeCell ref="H84:H86"/>
    <mergeCell ref="I84:I86"/>
    <mergeCell ref="D75:D77"/>
    <mergeCell ref="E75:E77"/>
    <mergeCell ref="F75:F77"/>
    <mergeCell ref="H75:H77"/>
    <mergeCell ref="A87:A89"/>
    <mergeCell ref="B87:B89"/>
    <mergeCell ref="C87:C89"/>
    <mergeCell ref="G87:G89"/>
    <mergeCell ref="H87:H89"/>
    <mergeCell ref="I87:I89"/>
    <mergeCell ref="J87:J89"/>
    <mergeCell ref="K87:K89"/>
    <mergeCell ref="L87:L89"/>
    <mergeCell ref="M81:M83"/>
    <mergeCell ref="N81:N83"/>
    <mergeCell ref="O81:O83"/>
    <mergeCell ref="J82:J83"/>
    <mergeCell ref="K82:K83"/>
    <mergeCell ref="L82:L83"/>
    <mergeCell ref="J84:J86"/>
    <mergeCell ref="K84:K86"/>
    <mergeCell ref="L84:L86"/>
    <mergeCell ref="O78:O79"/>
    <mergeCell ref="I70:I72"/>
    <mergeCell ref="J70:J72"/>
    <mergeCell ref="K70:K72"/>
    <mergeCell ref="L70:L72"/>
    <mergeCell ref="I78:I80"/>
    <mergeCell ref="J78:J80"/>
    <mergeCell ref="K78:K80"/>
    <mergeCell ref="L78:L80"/>
    <mergeCell ref="I75:I77"/>
    <mergeCell ref="A81:A83"/>
    <mergeCell ref="B81:B83"/>
    <mergeCell ref="C81:C83"/>
    <mergeCell ref="G81:G83"/>
    <mergeCell ref="H81:H83"/>
    <mergeCell ref="I81:I83"/>
    <mergeCell ref="A78:A80"/>
    <mergeCell ref="B78:B80"/>
    <mergeCell ref="C78:C80"/>
    <mergeCell ref="G78:G80"/>
    <mergeCell ref="H78:H80"/>
    <mergeCell ref="A61:A64"/>
    <mergeCell ref="B61:B64"/>
    <mergeCell ref="C61:C64"/>
    <mergeCell ref="G61:G64"/>
    <mergeCell ref="H61:H64"/>
    <mergeCell ref="J65:J69"/>
    <mergeCell ref="K65:K69"/>
    <mergeCell ref="L65:L69"/>
    <mergeCell ref="D63:D64"/>
    <mergeCell ref="E63:E64"/>
    <mergeCell ref="F63:F64"/>
    <mergeCell ref="O66:O68"/>
    <mergeCell ref="A70:A72"/>
    <mergeCell ref="B70:B72"/>
    <mergeCell ref="C70:C72"/>
    <mergeCell ref="G70:G72"/>
    <mergeCell ref="H70:H72"/>
    <mergeCell ref="A65:A69"/>
    <mergeCell ref="B65:B69"/>
    <mergeCell ref="C65:C69"/>
    <mergeCell ref="G65:G69"/>
    <mergeCell ref="H65:H69"/>
    <mergeCell ref="I65:I69"/>
    <mergeCell ref="D67:D69"/>
    <mergeCell ref="E67:E69"/>
    <mergeCell ref="F67:F69"/>
    <mergeCell ref="I61:I64"/>
    <mergeCell ref="J61:J64"/>
    <mergeCell ref="K61:K64"/>
    <mergeCell ref="L39:L41"/>
    <mergeCell ref="L61:L64"/>
    <mergeCell ref="O61:O63"/>
    <mergeCell ref="J48:J50"/>
    <mergeCell ref="K48:K50"/>
    <mergeCell ref="L48:L50"/>
    <mergeCell ref="O50:O60"/>
    <mergeCell ref="J51:J60"/>
    <mergeCell ref="K51:K60"/>
    <mergeCell ref="L51:L60"/>
    <mergeCell ref="M45:M47"/>
    <mergeCell ref="N45:N47"/>
    <mergeCell ref="O45:O47"/>
    <mergeCell ref="L45:L47"/>
    <mergeCell ref="I42:I44"/>
    <mergeCell ref="J42:J44"/>
    <mergeCell ref="K42:K44"/>
    <mergeCell ref="L42:L44"/>
    <mergeCell ref="A45:A47"/>
    <mergeCell ref="B45:B47"/>
    <mergeCell ref="C45:C47"/>
    <mergeCell ref="G45:G47"/>
    <mergeCell ref="H45:H47"/>
    <mergeCell ref="I45:I47"/>
    <mergeCell ref="J45:J47"/>
    <mergeCell ref="K45:K47"/>
    <mergeCell ref="G39:G41"/>
    <mergeCell ref="H39:H41"/>
    <mergeCell ref="I39:I41"/>
    <mergeCell ref="J39:J41"/>
    <mergeCell ref="K39:K41"/>
    <mergeCell ref="A42:A44"/>
    <mergeCell ref="B42:B44"/>
    <mergeCell ref="C42:C44"/>
    <mergeCell ref="G42:G44"/>
    <mergeCell ref="H42:H44"/>
    <mergeCell ref="A17:A19"/>
    <mergeCell ref="B17:B19"/>
    <mergeCell ref="C17:C19"/>
    <mergeCell ref="G17:G19"/>
    <mergeCell ref="L31:L33"/>
    <mergeCell ref="O31:O32"/>
    <mergeCell ref="A36:A38"/>
    <mergeCell ref="B36:B38"/>
    <mergeCell ref="C36:C38"/>
    <mergeCell ref="G36:G38"/>
    <mergeCell ref="H36:H38"/>
    <mergeCell ref="I36:I38"/>
    <mergeCell ref="A31:A33"/>
    <mergeCell ref="B31:B33"/>
    <mergeCell ref="C31:C33"/>
    <mergeCell ref="G31:G33"/>
    <mergeCell ref="H31:H33"/>
    <mergeCell ref="I31:I33"/>
    <mergeCell ref="J31:J33"/>
    <mergeCell ref="K31:K33"/>
    <mergeCell ref="I20:I22"/>
    <mergeCell ref="O20:O21"/>
    <mergeCell ref="A23:A25"/>
    <mergeCell ref="B23:B25"/>
    <mergeCell ref="C23:C25"/>
    <mergeCell ref="G23:G25"/>
    <mergeCell ref="H23:H25"/>
    <mergeCell ref="I23:I25"/>
    <mergeCell ref="J23:J25"/>
    <mergeCell ref="K23:K25"/>
    <mergeCell ref="L23:L25"/>
    <mergeCell ref="A20:A22"/>
    <mergeCell ref="B20:B22"/>
    <mergeCell ref="C20:C22"/>
    <mergeCell ref="G20:G22"/>
    <mergeCell ref="H20:H22"/>
    <mergeCell ref="J21:J22"/>
    <mergeCell ref="K21:K22"/>
    <mergeCell ref="L21:L22"/>
    <mergeCell ref="H17:H19"/>
    <mergeCell ref="N10:N12"/>
    <mergeCell ref="O10:O14"/>
    <mergeCell ref="J14:J16"/>
    <mergeCell ref="K14:K16"/>
    <mergeCell ref="L14:L16"/>
    <mergeCell ref="K5:K9"/>
    <mergeCell ref="L5:L9"/>
    <mergeCell ref="O6:O8"/>
    <mergeCell ref="J17:J19"/>
    <mergeCell ref="K17:K19"/>
    <mergeCell ref="L17:L19"/>
    <mergeCell ref="O17:O18"/>
    <mergeCell ref="I17:I19"/>
    <mergeCell ref="O3:O4"/>
    <mergeCell ref="A5:A9"/>
    <mergeCell ref="B5:B9"/>
    <mergeCell ref="C5:C9"/>
    <mergeCell ref="G5:G9"/>
    <mergeCell ref="H5:H9"/>
    <mergeCell ref="I5:I9"/>
    <mergeCell ref="J5:J9"/>
    <mergeCell ref="A3:A4"/>
    <mergeCell ref="B3:B4"/>
    <mergeCell ref="C3:C4"/>
    <mergeCell ref="D3:F3"/>
    <mergeCell ref="G3:I3"/>
    <mergeCell ref="J3:K3"/>
    <mergeCell ref="L3:L4"/>
    <mergeCell ref="M3:M4"/>
    <mergeCell ref="A10:A16"/>
    <mergeCell ref="B10:B16"/>
    <mergeCell ref="C10:C16"/>
    <mergeCell ref="G10:G16"/>
    <mergeCell ref="H10:H16"/>
    <mergeCell ref="I10:I16"/>
    <mergeCell ref="M10:M12"/>
    <mergeCell ref="N3:N4"/>
    <mergeCell ref="D12:D16"/>
    <mergeCell ref="E12:E16"/>
    <mergeCell ref="F12:F16"/>
    <mergeCell ref="D7:D9"/>
    <mergeCell ref="E7:E9"/>
    <mergeCell ref="F7:F9"/>
    <mergeCell ref="D130:D131"/>
    <mergeCell ref="E130:E131"/>
    <mergeCell ref="F130:F131"/>
    <mergeCell ref="M145:M147"/>
    <mergeCell ref="B148:B149"/>
    <mergeCell ref="A148:A149"/>
    <mergeCell ref="C148:C149"/>
    <mergeCell ref="D148:D149"/>
    <mergeCell ref="J148:J149"/>
    <mergeCell ref="K148:K149"/>
    <mergeCell ref="L148:L149"/>
    <mergeCell ref="A135:A137"/>
    <mergeCell ref="B135:B137"/>
    <mergeCell ref="C135:C137"/>
    <mergeCell ref="G135:G137"/>
    <mergeCell ref="H135:H137"/>
    <mergeCell ref="I135:I137"/>
    <mergeCell ref="J135:J137"/>
    <mergeCell ref="K135:K137"/>
    <mergeCell ref="L135:L137"/>
    <mergeCell ref="L138:L140"/>
    <mergeCell ref="A141:A144"/>
    <mergeCell ref="B141:B144"/>
    <mergeCell ref="C141:C144"/>
    <mergeCell ref="M70:M72"/>
    <mergeCell ref="N70:N72"/>
    <mergeCell ref="O70:O72"/>
    <mergeCell ref="O73:O77"/>
    <mergeCell ref="L73:L77"/>
    <mergeCell ref="K73:K77"/>
    <mergeCell ref="J73:J77"/>
    <mergeCell ref="G73:G77"/>
    <mergeCell ref="B73:B77"/>
    <mergeCell ref="C73:C77"/>
    <mergeCell ref="A73:A77"/>
    <mergeCell ref="A180:A186"/>
    <mergeCell ref="B180:B186"/>
    <mergeCell ref="C180:C186"/>
    <mergeCell ref="G180:G186"/>
    <mergeCell ref="H180:H186"/>
    <mergeCell ref="I180:I186"/>
    <mergeCell ref="J183:J186"/>
    <mergeCell ref="K183:K186"/>
    <mergeCell ref="B171:B179"/>
    <mergeCell ref="A171:A179"/>
    <mergeCell ref="G104:G106"/>
    <mergeCell ref="B104:B106"/>
    <mergeCell ref="J101:J103"/>
    <mergeCell ref="K101:K103"/>
    <mergeCell ref="A104:A106"/>
    <mergeCell ref="C104:C106"/>
    <mergeCell ref="D117:D118"/>
    <mergeCell ref="E117:E118"/>
    <mergeCell ref="F117:F118"/>
    <mergeCell ref="D143:D144"/>
    <mergeCell ref="E143:E144"/>
    <mergeCell ref="F143:F144"/>
    <mergeCell ref="D173:D179"/>
    <mergeCell ref="G48:G60"/>
    <mergeCell ref="H48:H60"/>
    <mergeCell ref="B48:B60"/>
    <mergeCell ref="C48:C60"/>
    <mergeCell ref="A48:A60"/>
    <mergeCell ref="O34:O35"/>
    <mergeCell ref="G34:G35"/>
    <mergeCell ref="H34:H35"/>
    <mergeCell ref="I34:I35"/>
    <mergeCell ref="J34:J35"/>
    <mergeCell ref="K34:K35"/>
    <mergeCell ref="L34:L35"/>
    <mergeCell ref="B34:B35"/>
    <mergeCell ref="C34:C35"/>
    <mergeCell ref="D50:D60"/>
    <mergeCell ref="E50:E60"/>
    <mergeCell ref="F50:F60"/>
    <mergeCell ref="I48:I60"/>
    <mergeCell ref="J37:J38"/>
    <mergeCell ref="K37:K38"/>
    <mergeCell ref="L37:L38"/>
    <mergeCell ref="A39:A41"/>
    <mergeCell ref="B39:B41"/>
    <mergeCell ref="C39:C41"/>
    <mergeCell ref="O26:O28"/>
    <mergeCell ref="J26:J30"/>
    <mergeCell ref="K26:K30"/>
    <mergeCell ref="L26:L30"/>
    <mergeCell ref="G26:G30"/>
    <mergeCell ref="B26:B30"/>
    <mergeCell ref="A26:A30"/>
    <mergeCell ref="C26:C30"/>
    <mergeCell ref="A34:A35"/>
    <mergeCell ref="D28:D30"/>
    <mergeCell ref="E28:E30"/>
    <mergeCell ref="F28:F30"/>
    <mergeCell ref="I26:I30"/>
    <mergeCell ref="H26:H30"/>
    <mergeCell ref="M32:M33"/>
    <mergeCell ref="N32:N33"/>
    <mergeCell ref="J222:J223"/>
    <mergeCell ref="K222:K223"/>
    <mergeCell ref="L222:L223"/>
    <mergeCell ref="M222:M223"/>
    <mergeCell ref="N222:N223"/>
    <mergeCell ref="O222:O223"/>
    <mergeCell ref="M219:M220"/>
    <mergeCell ref="N219:N220"/>
    <mergeCell ref="O218:O220"/>
    <mergeCell ref="D102:D103"/>
    <mergeCell ref="E102:E103"/>
    <mergeCell ref="F102:F103"/>
    <mergeCell ref="D92:D93"/>
    <mergeCell ref="E92:E93"/>
    <mergeCell ref="F92:F93"/>
    <mergeCell ref="J91:J93"/>
    <mergeCell ref="K91:K93"/>
    <mergeCell ref="L91:L93"/>
    <mergeCell ref="L101:L103"/>
    <mergeCell ref="K97:K99"/>
    <mergeCell ref="M36:M38"/>
    <mergeCell ref="N36:N38"/>
    <mergeCell ref="O36:O38"/>
    <mergeCell ref="M40:M41"/>
    <mergeCell ref="N40:N41"/>
    <mergeCell ref="O40:O41"/>
    <mergeCell ref="M42:M44"/>
    <mergeCell ref="N42:N44"/>
    <mergeCell ref="O42:O44"/>
    <mergeCell ref="M105:M106"/>
    <mergeCell ref="N105:N106"/>
    <mergeCell ref="O105:O106"/>
    <mergeCell ref="M112:M114"/>
    <mergeCell ref="N112:N114"/>
    <mergeCell ref="O112:O114"/>
    <mergeCell ref="M119:M121"/>
    <mergeCell ref="N119:N121"/>
    <mergeCell ref="O119:O121"/>
    <mergeCell ref="K123:K124"/>
    <mergeCell ref="L123:L124"/>
    <mergeCell ref="J129:J131"/>
    <mergeCell ref="K129:K131"/>
    <mergeCell ref="L129:L131"/>
    <mergeCell ref="J133:J134"/>
    <mergeCell ref="K133:K134"/>
    <mergeCell ref="L133:L134"/>
    <mergeCell ref="M132:M134"/>
    <mergeCell ref="M135:M137"/>
    <mergeCell ref="N135:N137"/>
    <mergeCell ref="O135:O137"/>
    <mergeCell ref="M150:M152"/>
    <mergeCell ref="N150:N152"/>
    <mergeCell ref="M153:M155"/>
    <mergeCell ref="N153:N155"/>
    <mergeCell ref="O150:O152"/>
    <mergeCell ref="O153:O155"/>
    <mergeCell ref="O145:O147"/>
    <mergeCell ref="O148:O149"/>
    <mergeCell ref="N145:N147"/>
    <mergeCell ref="O138:O140"/>
    <mergeCell ref="J157:J158"/>
    <mergeCell ref="K157:K158"/>
    <mergeCell ref="L157:L158"/>
    <mergeCell ref="N156:N158"/>
    <mergeCell ref="O156:O158"/>
    <mergeCell ref="J160:J161"/>
    <mergeCell ref="K160:K161"/>
    <mergeCell ref="L160:L161"/>
    <mergeCell ref="M159:M161"/>
    <mergeCell ref="N159:N161"/>
    <mergeCell ref="O159:O161"/>
    <mergeCell ref="L191:L192"/>
    <mergeCell ref="J191:J192"/>
    <mergeCell ref="K191:K192"/>
    <mergeCell ref="O190:O192"/>
    <mergeCell ref="M163:M164"/>
    <mergeCell ref="N163:N164"/>
    <mergeCell ref="O163:O164"/>
    <mergeCell ref="K162:K164"/>
    <mergeCell ref="L162:L164"/>
    <mergeCell ref="K165:K167"/>
    <mergeCell ref="L165:L167"/>
    <mergeCell ref="M165:M167"/>
    <mergeCell ref="N165:N167"/>
    <mergeCell ref="O165:O167"/>
    <mergeCell ref="M181:M182"/>
    <mergeCell ref="N181:N182"/>
    <mergeCell ref="O181:O182"/>
    <mergeCell ref="K171:K177"/>
    <mergeCell ref="L171:L177"/>
    <mergeCell ref="O171:O177"/>
    <mergeCell ref="J178:J179"/>
    <mergeCell ref="K178:K179"/>
    <mergeCell ref="L178:L179"/>
    <mergeCell ref="J162:J164"/>
    <mergeCell ref="M213:M214"/>
    <mergeCell ref="N213:N214"/>
    <mergeCell ref="O212:O214"/>
    <mergeCell ref="M215:M217"/>
    <mergeCell ref="N215:N217"/>
    <mergeCell ref="O215:O217"/>
    <mergeCell ref="M24:M25"/>
    <mergeCell ref="N24:N25"/>
    <mergeCell ref="O23:O25"/>
    <mergeCell ref="M201:M202"/>
    <mergeCell ref="N201:N202"/>
    <mergeCell ref="O201:O202"/>
    <mergeCell ref="M204:M205"/>
    <mergeCell ref="N204:N205"/>
    <mergeCell ref="O204:O205"/>
    <mergeCell ref="M210:M211"/>
    <mergeCell ref="N210:N211"/>
    <mergeCell ref="O210:O211"/>
    <mergeCell ref="M187:M189"/>
    <mergeCell ref="N187:N189"/>
    <mergeCell ref="O187:O189"/>
    <mergeCell ref="N190:N192"/>
    <mergeCell ref="M190:M192"/>
    <mergeCell ref="M156:M158"/>
  </mergeCells>
  <hyperlinks>
    <hyperlink ref="F104" r:id="rId1"/>
    <hyperlink ref="F34" r:id="rId2"/>
    <hyperlink ref="F35" r:id="rId3"/>
  </hyperlinks>
  <pageMargins left="0.7" right="0.7" top="0.75" bottom="0.75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Details of CABs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2021-05-11T05:41:45Z</dcterms:modified>
</cp:coreProperties>
</file>